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rcdserver\Quality Mgmt Sys\Environmental Requests - (Reach RoHs, CMRT, IPC1752,\CMRT\"/>
    </mc:Choice>
  </mc:AlternateContent>
  <xr:revisionPtr revIDLastSave="0" documentId="8_{37E51E60-435E-459F-8064-B1B68824BE4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600" windowWidth="290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iterateCount="100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B9"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D4" i="5"/>
  <c r="E4" i="5"/>
  <c r="V12" i="5"/>
  <c r="E12" i="5"/>
  <c r="V13" i="5"/>
  <c r="E13" i="5"/>
  <c r="X13" i="5" s="1"/>
  <c r="V14" i="5"/>
  <c r="E14" i="5"/>
  <c r="V15" i="5"/>
  <c r="E15" i="5"/>
  <c r="V16" i="5"/>
  <c r="E16" i="5"/>
  <c r="X16" i="5" s="1"/>
  <c r="V17" i="5"/>
  <c r="E17" i="5"/>
  <c r="V18" i="5"/>
  <c r="E18" i="5"/>
  <c r="V19" i="5"/>
  <c r="E19" i="5"/>
  <c r="X19" i="5" s="1"/>
  <c r="V20" i="5"/>
  <c r="E20" i="5"/>
  <c r="V21" i="5"/>
  <c r="E21" i="5"/>
  <c r="X21" i="5" s="1"/>
  <c r="V22" i="5"/>
  <c r="E22" i="5"/>
  <c r="X22" i="5" s="1"/>
  <c r="V23" i="5"/>
  <c r="E23" i="5"/>
  <c r="V24" i="5"/>
  <c r="E24" i="5"/>
  <c r="X24" i="5" s="1"/>
  <c r="V25" i="5"/>
  <c r="E25" i="5"/>
  <c r="X25" i="5" s="1"/>
  <c r="V26" i="5"/>
  <c r="E26" i="5"/>
  <c r="V27" i="5"/>
  <c r="E27" i="5"/>
  <c r="V28" i="5"/>
  <c r="E28" i="5"/>
  <c r="X28" i="5" s="1"/>
  <c r="V29" i="5"/>
  <c r="E29" i="5"/>
  <c r="V30" i="5"/>
  <c r="E30" i="5"/>
  <c r="X30" i="5" s="1"/>
  <c r="V31" i="5"/>
  <c r="E31" i="5"/>
  <c r="X31" i="5" s="1"/>
  <c r="V32" i="5"/>
  <c r="E32" i="5"/>
  <c r="V33" i="5"/>
  <c r="E33" i="5"/>
  <c r="V34" i="5"/>
  <c r="E34" i="5"/>
  <c r="V35" i="5"/>
  <c r="E35" i="5"/>
  <c r="V36" i="5"/>
  <c r="E36" i="5"/>
  <c r="V37" i="5"/>
  <c r="E37" i="5"/>
  <c r="X37" i="5" s="1"/>
  <c r="V38" i="5"/>
  <c r="E38" i="5"/>
  <c r="V39" i="5"/>
  <c r="E39" i="5"/>
  <c r="X39" i="5" s="1"/>
  <c r="V40" i="5"/>
  <c r="E40" i="5"/>
  <c r="V41" i="5"/>
  <c r="E41" i="5"/>
  <c r="V42" i="5"/>
  <c r="E42" i="5"/>
  <c r="X42" i="5" s="1"/>
  <c r="V43" i="5"/>
  <c r="E43" i="5"/>
  <c r="X43" i="5" s="1"/>
  <c r="V44" i="5"/>
  <c r="E44" i="5"/>
  <c r="X44" i="5" s="1"/>
  <c r="V45" i="5"/>
  <c r="E45" i="5"/>
  <c r="X45" i="5" s="1"/>
  <c r="V46" i="5"/>
  <c r="E46" i="5"/>
  <c r="X46" i="5" s="1"/>
  <c r="V47" i="5"/>
  <c r="E47" i="5"/>
  <c r="V48" i="5"/>
  <c r="E48" i="5"/>
  <c r="X48" i="5" s="1"/>
  <c r="V49" i="5"/>
  <c r="E49" i="5"/>
  <c r="X49" i="5" s="1"/>
  <c r="V50" i="5"/>
  <c r="E50" i="5"/>
  <c r="X50" i="5" s="1"/>
  <c r="V51" i="5"/>
  <c r="E51" i="5"/>
  <c r="V52" i="5"/>
  <c r="E52" i="5"/>
  <c r="X52" i="5" s="1"/>
  <c r="V53" i="5"/>
  <c r="E53" i="5"/>
  <c r="V54" i="5"/>
  <c r="E54" i="5"/>
  <c r="V55" i="5"/>
  <c r="E55" i="5"/>
  <c r="X55" i="5" s="1"/>
  <c r="V56" i="5"/>
  <c r="E56" i="5"/>
  <c r="X56" i="5" s="1"/>
  <c r="V57" i="5"/>
  <c r="E57" i="5"/>
  <c r="X57" i="5" s="1"/>
  <c r="V58" i="5"/>
  <c r="E58" i="5"/>
  <c r="X58" i="5" s="1"/>
  <c r="V59" i="5"/>
  <c r="E59" i="5"/>
  <c r="V60" i="5"/>
  <c r="E60" i="5"/>
  <c r="V61" i="5"/>
  <c r="E61" i="5"/>
  <c r="X61" i="5" s="1"/>
  <c r="V62" i="5"/>
  <c r="E62" i="5"/>
  <c r="V63" i="5"/>
  <c r="E63" i="5"/>
  <c r="V64" i="5"/>
  <c r="E64" i="5"/>
  <c r="X64" i="5" s="1"/>
  <c r="V65" i="5"/>
  <c r="E65" i="5"/>
  <c r="V66" i="5"/>
  <c r="E66" i="5"/>
  <c r="V67" i="5"/>
  <c r="E67" i="5"/>
  <c r="V68" i="5"/>
  <c r="E68" i="5"/>
  <c r="V69" i="5"/>
  <c r="E69" i="5"/>
  <c r="X69" i="5" s="1"/>
  <c r="V70" i="5"/>
  <c r="E70" i="5"/>
  <c r="V71" i="5"/>
  <c r="E71" i="5"/>
  <c r="V72" i="5"/>
  <c r="E72" i="5"/>
  <c r="V73" i="5"/>
  <c r="E73" i="5"/>
  <c r="V74" i="5"/>
  <c r="E74" i="5"/>
  <c r="V75" i="5"/>
  <c r="E75" i="5"/>
  <c r="V76" i="5"/>
  <c r="E76" i="5"/>
  <c r="V77" i="5"/>
  <c r="E77" i="5"/>
  <c r="V78" i="5"/>
  <c r="E78" i="5"/>
  <c r="V79" i="5"/>
  <c r="E79" i="5"/>
  <c r="X79" i="5" s="1"/>
  <c r="V80" i="5"/>
  <c r="E80" i="5"/>
  <c r="X80" i="5" s="1"/>
  <c r="V81" i="5"/>
  <c r="E81" i="5"/>
  <c r="V82" i="5"/>
  <c r="E82" i="5"/>
  <c r="V83" i="5"/>
  <c r="E83" i="5"/>
  <c r="V84" i="5"/>
  <c r="E84" i="5"/>
  <c r="V85" i="5"/>
  <c r="E85" i="5"/>
  <c r="X85" i="5" s="1"/>
  <c r="V86" i="5"/>
  <c r="E86" i="5"/>
  <c r="V87" i="5"/>
  <c r="E87" i="5"/>
  <c r="V88" i="5"/>
  <c r="E88" i="5"/>
  <c r="V89" i="5"/>
  <c r="E89" i="5"/>
  <c r="V90" i="5"/>
  <c r="E90" i="5"/>
  <c r="V91" i="5"/>
  <c r="E91" i="5"/>
  <c r="X91" i="5" s="1"/>
  <c r="V92" i="5"/>
  <c r="E92" i="5"/>
  <c r="V93" i="5"/>
  <c r="E93" i="5"/>
  <c r="V94" i="5"/>
  <c r="E94" i="5"/>
  <c r="V95" i="5"/>
  <c r="E95" i="5"/>
  <c r="V96" i="5"/>
  <c r="E96" i="5"/>
  <c r="V97" i="5"/>
  <c r="E97" i="5"/>
  <c r="V98" i="5"/>
  <c r="E98" i="5"/>
  <c r="V99" i="5"/>
  <c r="E99" i="5"/>
  <c r="V100" i="5"/>
  <c r="E100" i="5"/>
  <c r="V101" i="5"/>
  <c r="E101" i="5"/>
  <c r="V102" i="5"/>
  <c r="E102" i="5"/>
  <c r="V103" i="5"/>
  <c r="E103" i="5"/>
  <c r="X103" i="5" s="1"/>
  <c r="V104" i="5"/>
  <c r="E104" i="5"/>
  <c r="V105" i="5"/>
  <c r="E105" i="5"/>
  <c r="V106" i="5"/>
  <c r="E106" i="5"/>
  <c r="X106" i="5" s="1"/>
  <c r="V107" i="5"/>
  <c r="E107" i="5"/>
  <c r="V108" i="5"/>
  <c r="E108" i="5"/>
  <c r="V109" i="5"/>
  <c r="E109" i="5"/>
  <c r="X109" i="5" s="1"/>
  <c r="V110" i="5"/>
  <c r="E110" i="5"/>
  <c r="X110" i="5" s="1"/>
  <c r="V111" i="5"/>
  <c r="E111" i="5"/>
  <c r="V112" i="5"/>
  <c r="E112" i="5"/>
  <c r="V113" i="5"/>
  <c r="E113" i="5"/>
  <c r="V114" i="5"/>
  <c r="E114" i="5"/>
  <c r="V115" i="5"/>
  <c r="E115" i="5"/>
  <c r="X115" i="5" s="1"/>
  <c r="V116" i="5"/>
  <c r="E116" i="5"/>
  <c r="V117" i="5"/>
  <c r="E117" i="5"/>
  <c r="V118" i="5"/>
  <c r="E118" i="5"/>
  <c r="V119" i="5"/>
  <c r="E119" i="5"/>
  <c r="V120" i="5"/>
  <c r="E120" i="5"/>
  <c r="X120" i="5" s="1"/>
  <c r="V121" i="5"/>
  <c r="E121" i="5"/>
  <c r="X121" i="5" s="1"/>
  <c r="V122" i="5"/>
  <c r="E122" i="5"/>
  <c r="V123" i="5"/>
  <c r="E123" i="5"/>
  <c r="X123" i="5" s="1"/>
  <c r="V124" i="5"/>
  <c r="E124" i="5"/>
  <c r="V125" i="5"/>
  <c r="E125" i="5"/>
  <c r="V126" i="5"/>
  <c r="E126" i="5"/>
  <c r="X126" i="5" s="1"/>
  <c r="V127" i="5"/>
  <c r="E127" i="5"/>
  <c r="X127" i="5" s="1"/>
  <c r="V128" i="5"/>
  <c r="E128" i="5"/>
  <c r="V129" i="5"/>
  <c r="E129" i="5"/>
  <c r="V130" i="5"/>
  <c r="E130" i="5"/>
  <c r="V131" i="5"/>
  <c r="E131" i="5"/>
  <c r="V132" i="5"/>
  <c r="E132" i="5"/>
  <c r="V133" i="5"/>
  <c r="E133" i="5"/>
  <c r="V134" i="5"/>
  <c r="E134" i="5"/>
  <c r="X134" i="5" s="1"/>
  <c r="V135" i="5"/>
  <c r="E135" i="5"/>
  <c r="X135" i="5" s="1"/>
  <c r="V136" i="5"/>
  <c r="E136" i="5"/>
  <c r="X136" i="5" s="1"/>
  <c r="V137" i="5"/>
  <c r="E137" i="5"/>
  <c r="V138" i="5"/>
  <c r="E138" i="5"/>
  <c r="V139" i="5"/>
  <c r="E139" i="5"/>
  <c r="X139" i="5" s="1"/>
  <c r="V140" i="5"/>
  <c r="E140" i="5"/>
  <c r="X140" i="5" s="1"/>
  <c r="V141" i="5"/>
  <c r="E141" i="5"/>
  <c r="V142" i="5"/>
  <c r="E142" i="5"/>
  <c r="X142" i="5" s="1"/>
  <c r="V143" i="5"/>
  <c r="E143" i="5"/>
  <c r="V144" i="5"/>
  <c r="E144" i="5"/>
  <c r="X144" i="5" s="1"/>
  <c r="V145" i="5"/>
  <c r="E145" i="5"/>
  <c r="V146" i="5"/>
  <c r="E146" i="5"/>
  <c r="V147" i="5"/>
  <c r="E147" i="5"/>
  <c r="V148" i="5"/>
  <c r="E148" i="5"/>
  <c r="V149" i="5"/>
  <c r="E149" i="5"/>
  <c r="V150" i="5"/>
  <c r="E150" i="5"/>
  <c r="X150" i="5" s="1"/>
  <c r="V151" i="5"/>
  <c r="E151" i="5"/>
  <c r="X151" i="5" s="1"/>
  <c r="V152" i="5"/>
  <c r="E152" i="5"/>
  <c r="V153" i="5"/>
  <c r="E153" i="5"/>
  <c r="V154" i="5"/>
  <c r="E154" i="5"/>
  <c r="X154" i="5" s="1"/>
  <c r="V155" i="5"/>
  <c r="E155" i="5"/>
  <c r="V156" i="5"/>
  <c r="E156" i="5"/>
  <c r="X156" i="5" s="1"/>
  <c r="V157" i="5"/>
  <c r="E157" i="5"/>
  <c r="X157" i="5" s="1"/>
  <c r="V158" i="5"/>
  <c r="E158" i="5"/>
  <c r="V159" i="5"/>
  <c r="E159" i="5"/>
  <c r="X159" i="5" s="1"/>
  <c r="V160" i="5"/>
  <c r="E160" i="5"/>
  <c r="V161" i="5"/>
  <c r="E161" i="5"/>
  <c r="V162" i="5"/>
  <c r="E162" i="5"/>
  <c r="X162" i="5" s="1"/>
  <c r="V163" i="5"/>
  <c r="E163" i="5"/>
  <c r="X163" i="5" s="1"/>
  <c r="V164" i="5"/>
  <c r="E164" i="5"/>
  <c r="X164" i="5" s="1"/>
  <c r="V165" i="5"/>
  <c r="E165" i="5"/>
  <c r="V166" i="5"/>
  <c r="E166" i="5"/>
  <c r="X166" i="5" s="1"/>
  <c r="V167" i="5"/>
  <c r="E167" i="5"/>
  <c r="V168" i="5"/>
  <c r="E168" i="5"/>
  <c r="X168" i="5" s="1"/>
  <c r="V169" i="5"/>
  <c r="E169" i="5"/>
  <c r="X169" i="5" s="1"/>
  <c r="V170" i="5"/>
  <c r="E170" i="5"/>
  <c r="X170" i="5" s="1"/>
  <c r="V171" i="5"/>
  <c r="E171" i="5"/>
  <c r="V172" i="5"/>
  <c r="E172" i="5"/>
  <c r="V173" i="5"/>
  <c r="E173" i="5"/>
  <c r="V174" i="5"/>
  <c r="E174" i="5"/>
  <c r="X174" i="5" s="1"/>
  <c r="V175" i="5"/>
  <c r="E175" i="5"/>
  <c r="X175" i="5" s="1"/>
  <c r="V176" i="5"/>
  <c r="E176" i="5"/>
  <c r="V177" i="5"/>
  <c r="E177" i="5"/>
  <c r="V178" i="5"/>
  <c r="E178" i="5"/>
  <c r="X178" i="5" s="1"/>
  <c r="V179" i="5"/>
  <c r="E179" i="5"/>
  <c r="V180" i="5"/>
  <c r="E180" i="5"/>
  <c r="X180" i="5" s="1"/>
  <c r="V181" i="5"/>
  <c r="E181" i="5"/>
  <c r="V182" i="5"/>
  <c r="E182" i="5"/>
  <c r="V183" i="5"/>
  <c r="E183" i="5"/>
  <c r="X183" i="5" s="1"/>
  <c r="V184" i="5"/>
  <c r="E184" i="5"/>
  <c r="X184" i="5" s="1"/>
  <c r="V185" i="5"/>
  <c r="E185" i="5"/>
  <c r="V186" i="5"/>
  <c r="E186" i="5"/>
  <c r="V187" i="5"/>
  <c r="E187" i="5"/>
  <c r="X187" i="5" s="1"/>
  <c r="V188" i="5"/>
  <c r="E188" i="5"/>
  <c r="V189" i="5"/>
  <c r="E189" i="5"/>
  <c r="V190" i="5"/>
  <c r="E190" i="5"/>
  <c r="X190" i="5" s="1"/>
  <c r="V191" i="5"/>
  <c r="E191" i="5"/>
  <c r="V192" i="5"/>
  <c r="E192" i="5"/>
  <c r="X192" i="5" s="1"/>
  <c r="V193" i="5"/>
  <c r="E193" i="5"/>
  <c r="X193" i="5" s="1"/>
  <c r="V194" i="5"/>
  <c r="E194" i="5"/>
  <c r="V195" i="5"/>
  <c r="E195" i="5"/>
  <c r="V196" i="5"/>
  <c r="E196" i="5"/>
  <c r="V197" i="5"/>
  <c r="E197" i="5"/>
  <c r="V198" i="5"/>
  <c r="E198" i="5"/>
  <c r="V199" i="5"/>
  <c r="E199" i="5"/>
  <c r="X199" i="5" s="1"/>
  <c r="V200" i="5"/>
  <c r="E200" i="5"/>
  <c r="X200" i="5" s="1"/>
  <c r="V201" i="5"/>
  <c r="E201" i="5"/>
  <c r="V202" i="5"/>
  <c r="E202" i="5"/>
  <c r="X202" i="5" s="1"/>
  <c r="V203" i="5"/>
  <c r="E203" i="5"/>
  <c r="V204" i="5"/>
  <c r="E204" i="5"/>
  <c r="V205" i="5"/>
  <c r="E205" i="5"/>
  <c r="X205" i="5" s="1"/>
  <c r="V206" i="5"/>
  <c r="E206" i="5"/>
  <c r="X206" i="5" s="1"/>
  <c r="V207" i="5"/>
  <c r="E207" i="5"/>
  <c r="V208" i="5"/>
  <c r="E208" i="5"/>
  <c r="V209" i="5"/>
  <c r="E209" i="5"/>
  <c r="V210" i="5"/>
  <c r="E210" i="5"/>
  <c r="V211" i="5"/>
  <c r="E211" i="5"/>
  <c r="X211" i="5" s="1"/>
  <c r="V212" i="5"/>
  <c r="E212" i="5"/>
  <c r="V213" i="5"/>
  <c r="E213" i="5"/>
  <c r="V214" i="5"/>
  <c r="E214" i="5"/>
  <c r="V215" i="5"/>
  <c r="E215" i="5"/>
  <c r="V216" i="5"/>
  <c r="E216" i="5"/>
  <c r="X216" i="5" s="1"/>
  <c r="V217" i="5"/>
  <c r="E217" i="5"/>
  <c r="X217" i="5" s="1"/>
  <c r="V218" i="5"/>
  <c r="E218" i="5"/>
  <c r="V219" i="5"/>
  <c r="E219" i="5"/>
  <c r="X219" i="5" s="1"/>
  <c r="V220" i="5"/>
  <c r="E220" i="5"/>
  <c r="X220" i="5" s="1"/>
  <c r="V221" i="5"/>
  <c r="E221" i="5"/>
  <c r="V222" i="5"/>
  <c r="E222" i="5"/>
  <c r="V223" i="5"/>
  <c r="E223" i="5"/>
  <c r="V224" i="5"/>
  <c r="E224" i="5"/>
  <c r="V225" i="5"/>
  <c r="E225" i="5"/>
  <c r="V226" i="5"/>
  <c r="E226" i="5"/>
  <c r="V227" i="5"/>
  <c r="E227" i="5"/>
  <c r="V228" i="5"/>
  <c r="E228" i="5"/>
  <c r="X228" i="5" s="1"/>
  <c r="V229" i="5"/>
  <c r="E229" i="5"/>
  <c r="X229" i="5" s="1"/>
  <c r="V230" i="5"/>
  <c r="E230" i="5"/>
  <c r="V231" i="5"/>
  <c r="E231" i="5"/>
  <c r="V232" i="5"/>
  <c r="E232" i="5"/>
  <c r="X232" i="5" s="1"/>
  <c r="V233" i="5"/>
  <c r="E233" i="5"/>
  <c r="V234" i="5"/>
  <c r="E234" i="5"/>
  <c r="X234" i="5" s="1"/>
  <c r="V235" i="5"/>
  <c r="E235" i="5"/>
  <c r="X235" i="5" s="1"/>
  <c r="V236" i="5"/>
  <c r="E236" i="5"/>
  <c r="V237" i="5"/>
  <c r="E237" i="5"/>
  <c r="V238" i="5"/>
  <c r="E238" i="5"/>
  <c r="V239" i="5"/>
  <c r="E239" i="5"/>
  <c r="V240" i="5"/>
  <c r="E240" i="5"/>
  <c r="V241" i="5"/>
  <c r="E241" i="5"/>
  <c r="V242" i="5"/>
  <c r="E242" i="5"/>
  <c r="X242" i="5" s="1"/>
  <c r="V243" i="5"/>
  <c r="E243" i="5"/>
  <c r="X243" i="5" s="1"/>
  <c r="V244" i="5"/>
  <c r="E244" i="5"/>
  <c r="X244" i="5" s="1"/>
  <c r="V245" i="5"/>
  <c r="E245" i="5"/>
  <c r="V246" i="5"/>
  <c r="E246" i="5"/>
  <c r="V247" i="5"/>
  <c r="E247" i="5"/>
  <c r="X247" i="5" s="1"/>
  <c r="V248" i="5"/>
  <c r="E248" i="5"/>
  <c r="V249" i="5"/>
  <c r="E249" i="5"/>
  <c r="V250" i="5"/>
  <c r="E250" i="5"/>
  <c r="V251" i="5"/>
  <c r="E251" i="5"/>
  <c r="V252" i="5"/>
  <c r="E252" i="5"/>
  <c r="X252" i="5" s="1"/>
  <c r="V253" i="5"/>
  <c r="E253" i="5"/>
  <c r="X253" i="5" s="1"/>
  <c r="V254" i="5"/>
  <c r="E254" i="5"/>
  <c r="V255" i="5"/>
  <c r="E255" i="5"/>
  <c r="V256" i="5"/>
  <c r="E256" i="5"/>
  <c r="V257" i="5"/>
  <c r="E257" i="5"/>
  <c r="V258" i="5"/>
  <c r="E258" i="5"/>
  <c r="V259" i="5"/>
  <c r="E259" i="5"/>
  <c r="X259" i="5" s="1"/>
  <c r="V260" i="5"/>
  <c r="E260" i="5"/>
  <c r="X260" i="5" s="1"/>
  <c r="V261" i="5"/>
  <c r="E261" i="5"/>
  <c r="V262" i="5"/>
  <c r="E262" i="5"/>
  <c r="V263" i="5"/>
  <c r="E263" i="5"/>
  <c r="V264" i="5"/>
  <c r="E264" i="5"/>
  <c r="X264" i="5" s="1"/>
  <c r="V265" i="5"/>
  <c r="E265" i="5"/>
  <c r="X265" i="5" s="1"/>
  <c r="V266" i="5"/>
  <c r="E266" i="5"/>
  <c r="V267" i="5"/>
  <c r="E267" i="5"/>
  <c r="V268" i="5"/>
  <c r="E268" i="5"/>
  <c r="X268" i="5" s="1"/>
  <c r="V269" i="5"/>
  <c r="E269" i="5"/>
  <c r="V270" i="5"/>
  <c r="E270" i="5"/>
  <c r="V271" i="5"/>
  <c r="E271" i="5"/>
  <c r="X271" i="5" s="1"/>
  <c r="V272" i="5"/>
  <c r="E272" i="5"/>
  <c r="V273" i="5"/>
  <c r="E273" i="5"/>
  <c r="V274" i="5"/>
  <c r="E274" i="5"/>
  <c r="V275" i="5"/>
  <c r="E275" i="5"/>
  <c r="V276" i="5"/>
  <c r="E276" i="5"/>
  <c r="V277" i="5"/>
  <c r="E277" i="5"/>
  <c r="X277" i="5" s="1"/>
  <c r="V278" i="5"/>
  <c r="E278" i="5"/>
  <c r="V279" i="5"/>
  <c r="E279" i="5"/>
  <c r="V280" i="5"/>
  <c r="E280" i="5"/>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V292" i="5"/>
  <c r="E292" i="5"/>
  <c r="X292" i="5" s="1"/>
  <c r="V293" i="5"/>
  <c r="E293" i="5"/>
  <c r="V294" i="5"/>
  <c r="E294" i="5"/>
  <c r="V295" i="5"/>
  <c r="E295" i="5"/>
  <c r="X295" i="5" s="1"/>
  <c r="V296" i="5"/>
  <c r="E296" i="5"/>
  <c r="V297" i="5"/>
  <c r="E297" i="5"/>
  <c r="V298" i="5"/>
  <c r="E298" i="5"/>
  <c r="X298" i="5" s="1"/>
  <c r="V299" i="5"/>
  <c r="E299" i="5"/>
  <c r="V300" i="5"/>
  <c r="E300" i="5"/>
  <c r="V301" i="5"/>
  <c r="E301" i="5"/>
  <c r="X301" i="5" s="1"/>
  <c r="V302" i="5"/>
  <c r="E302" i="5"/>
  <c r="V303" i="5"/>
  <c r="E303" i="5"/>
  <c r="V304" i="5"/>
  <c r="E304" i="5"/>
  <c r="X304" i="5" s="1"/>
  <c r="V305" i="5"/>
  <c r="E305" i="5"/>
  <c r="V306" i="5"/>
  <c r="E306" i="5"/>
  <c r="V307" i="5"/>
  <c r="E307" i="5"/>
  <c r="X307" i="5" s="1"/>
  <c r="V308" i="5"/>
  <c r="E308" i="5"/>
  <c r="V309" i="5"/>
  <c r="E309" i="5"/>
  <c r="V310" i="5"/>
  <c r="E310" i="5"/>
  <c r="V311" i="5"/>
  <c r="E311" i="5"/>
  <c r="V312" i="5"/>
  <c r="E312" i="5"/>
  <c r="X312" i="5" s="1"/>
  <c r="V313" i="5"/>
  <c r="E313" i="5"/>
  <c r="V314" i="5"/>
  <c r="E314" i="5"/>
  <c r="V315" i="5"/>
  <c r="E315" i="5"/>
  <c r="V316" i="5"/>
  <c r="E316" i="5"/>
  <c r="V317" i="5"/>
  <c r="E317" i="5"/>
  <c r="V318" i="5"/>
  <c r="E318" i="5"/>
  <c r="V319" i="5"/>
  <c r="E319" i="5"/>
  <c r="X319" i="5" s="1"/>
  <c r="V320" i="5"/>
  <c r="E320" i="5"/>
  <c r="V321" i="5"/>
  <c r="E321" i="5"/>
  <c r="V322" i="5"/>
  <c r="E322" i="5"/>
  <c r="V323" i="5"/>
  <c r="E323" i="5"/>
  <c r="V324" i="5"/>
  <c r="E324" i="5"/>
  <c r="V325" i="5"/>
  <c r="E325" i="5"/>
  <c r="V326" i="5"/>
  <c r="E326" i="5"/>
  <c r="V327" i="5"/>
  <c r="E327" i="5"/>
  <c r="V328" i="5"/>
  <c r="E328" i="5"/>
  <c r="V329" i="5"/>
  <c r="E329" i="5"/>
  <c r="V330" i="5"/>
  <c r="E330" i="5"/>
  <c r="X330" i="5" s="1"/>
  <c r="V331" i="5"/>
  <c r="E331" i="5"/>
  <c r="V332" i="5"/>
  <c r="E332" i="5"/>
  <c r="V333" i="5"/>
  <c r="E333" i="5"/>
  <c r="X333" i="5" s="1"/>
  <c r="V334" i="5"/>
  <c r="E334" i="5"/>
  <c r="V335" i="5"/>
  <c r="E335" i="5"/>
  <c r="V336" i="5"/>
  <c r="E336" i="5"/>
  <c r="V337" i="5"/>
  <c r="E337" i="5"/>
  <c r="X337" i="5" s="1"/>
  <c r="V338" i="5"/>
  <c r="E338" i="5"/>
  <c r="X338" i="5" s="1"/>
  <c r="V339" i="5"/>
  <c r="E339" i="5"/>
  <c r="V340" i="5"/>
  <c r="E340" i="5"/>
  <c r="X340" i="5" s="1"/>
  <c r="V341" i="5"/>
  <c r="E341" i="5"/>
  <c r="V342" i="5"/>
  <c r="E342" i="5"/>
  <c r="V343" i="5"/>
  <c r="E343" i="5"/>
  <c r="X343" i="5" s="1"/>
  <c r="V344" i="5"/>
  <c r="E344" i="5"/>
  <c r="V345" i="5"/>
  <c r="E345" i="5"/>
  <c r="X345" i="5" s="1"/>
  <c r="V346" i="5"/>
  <c r="E346" i="5"/>
  <c r="V347" i="5"/>
  <c r="E347" i="5"/>
  <c r="V348" i="5"/>
  <c r="E348" i="5"/>
  <c r="X348" i="5" s="1"/>
  <c r="V349" i="5"/>
  <c r="E349" i="5"/>
  <c r="X349" i="5" s="1"/>
  <c r="V350" i="5"/>
  <c r="E350" i="5"/>
  <c r="V351" i="5"/>
  <c r="E351" i="5"/>
  <c r="V352" i="5"/>
  <c r="E352" i="5"/>
  <c r="V353" i="5"/>
  <c r="E353" i="5"/>
  <c r="V354" i="5"/>
  <c r="E354" i="5"/>
  <c r="X354" i="5" s="1"/>
  <c r="V355" i="5"/>
  <c r="E355" i="5"/>
  <c r="X355" i="5" s="1"/>
  <c r="V356" i="5"/>
  <c r="E356" i="5"/>
  <c r="V357" i="5"/>
  <c r="E357" i="5"/>
  <c r="V358" i="5"/>
  <c r="E358" i="5"/>
  <c r="V359" i="5"/>
  <c r="E359" i="5"/>
  <c r="V360" i="5"/>
  <c r="E360" i="5"/>
  <c r="V361" i="5"/>
  <c r="E361" i="5"/>
  <c r="X361" i="5" s="1"/>
  <c r="V362" i="5"/>
  <c r="E362" i="5"/>
  <c r="V363" i="5"/>
  <c r="E363" i="5"/>
  <c r="V364" i="5"/>
  <c r="E364" i="5"/>
  <c r="V365" i="5"/>
  <c r="E365" i="5"/>
  <c r="V366" i="5"/>
  <c r="E366" i="5"/>
  <c r="X366" i="5" s="1"/>
  <c r="V367" i="5"/>
  <c r="E367" i="5"/>
  <c r="X367" i="5" s="1"/>
  <c r="V368" i="5"/>
  <c r="E368" i="5"/>
  <c r="V369" i="5"/>
  <c r="E369" i="5"/>
  <c r="V370" i="5"/>
  <c r="E370" i="5"/>
  <c r="X370" i="5" s="1"/>
  <c r="V371" i="5"/>
  <c r="E371" i="5"/>
  <c r="V372" i="5"/>
  <c r="E372" i="5"/>
  <c r="V373" i="5"/>
  <c r="E373" i="5"/>
  <c r="X373" i="5" s="1"/>
  <c r="V374" i="5"/>
  <c r="E374" i="5"/>
  <c r="X374" i="5" s="1"/>
  <c r="V375" i="5"/>
  <c r="E375" i="5"/>
  <c r="V376" i="5"/>
  <c r="E376" i="5"/>
  <c r="X376" i="5" s="1"/>
  <c r="V377" i="5"/>
  <c r="E377" i="5"/>
  <c r="V378" i="5"/>
  <c r="E378" i="5"/>
  <c r="X378" i="5" s="1"/>
  <c r="V379" i="5"/>
  <c r="E379" i="5"/>
  <c r="X379" i="5" s="1"/>
  <c r="V380" i="5"/>
  <c r="E380" i="5"/>
  <c r="V381" i="5"/>
  <c r="E381" i="5"/>
  <c r="X381" i="5" s="1"/>
  <c r="V382" i="5"/>
  <c r="E382" i="5"/>
  <c r="X382" i="5" s="1"/>
  <c r="V383" i="5"/>
  <c r="E383" i="5"/>
  <c r="V384" i="5"/>
  <c r="E384" i="5"/>
  <c r="X384" i="5" s="1"/>
  <c r="V385" i="5"/>
  <c r="E385" i="5"/>
  <c r="X385" i="5" s="1"/>
  <c r="V386" i="5"/>
  <c r="E386" i="5"/>
  <c r="V387" i="5"/>
  <c r="E387" i="5"/>
  <c r="V388" i="5"/>
  <c r="E388" i="5"/>
  <c r="V389" i="5"/>
  <c r="E389" i="5"/>
  <c r="V390" i="5"/>
  <c r="E390" i="5"/>
  <c r="X390" i="5" s="1"/>
  <c r="V391" i="5"/>
  <c r="E391" i="5"/>
  <c r="X391" i="5" s="1"/>
  <c r="V392" i="5"/>
  <c r="E392" i="5"/>
  <c r="V393" i="5"/>
  <c r="E393" i="5"/>
  <c r="V394" i="5"/>
  <c r="E394" i="5"/>
  <c r="X394" i="5" s="1"/>
  <c r="V395" i="5"/>
  <c r="E395" i="5"/>
  <c r="V396" i="5"/>
  <c r="E396" i="5"/>
  <c r="V397" i="5"/>
  <c r="E397" i="5"/>
  <c r="X397" i="5" s="1"/>
  <c r="V398" i="5"/>
  <c r="E398" i="5"/>
  <c r="X398" i="5" s="1"/>
  <c r="V399" i="5"/>
  <c r="E399" i="5"/>
  <c r="V400" i="5"/>
  <c r="E400" i="5"/>
  <c r="V401" i="5"/>
  <c r="E401" i="5"/>
  <c r="V402" i="5"/>
  <c r="E402" i="5"/>
  <c r="X402" i="5" s="1"/>
  <c r="V403" i="5"/>
  <c r="E403" i="5"/>
  <c r="X403" i="5" s="1"/>
  <c r="V404" i="5"/>
  <c r="E404" i="5"/>
  <c r="V405" i="5"/>
  <c r="E405" i="5"/>
  <c r="X405" i="5" s="1"/>
  <c r="V406" i="5"/>
  <c r="E406" i="5"/>
  <c r="X406" i="5" s="1"/>
  <c r="V407" i="5"/>
  <c r="E407" i="5"/>
  <c r="V408" i="5"/>
  <c r="E408" i="5"/>
  <c r="V409" i="5"/>
  <c r="E409" i="5"/>
  <c r="X409" i="5" s="1"/>
  <c r="V410" i="5"/>
  <c r="E410" i="5"/>
  <c r="V411" i="5"/>
  <c r="E411" i="5"/>
  <c r="V412" i="5"/>
  <c r="E412" i="5"/>
  <c r="V413" i="5"/>
  <c r="E413" i="5"/>
  <c r="V414" i="5"/>
  <c r="E414" i="5"/>
  <c r="X414" i="5" s="1"/>
  <c r="V415" i="5"/>
  <c r="E415" i="5"/>
  <c r="X415" i="5" s="1"/>
  <c r="V416" i="5"/>
  <c r="E416" i="5"/>
  <c r="V417" i="5"/>
  <c r="E417" i="5"/>
  <c r="V418" i="5"/>
  <c r="E418" i="5"/>
  <c r="X418" i="5" s="1"/>
  <c r="V419" i="5"/>
  <c r="E419" i="5"/>
  <c r="V420" i="5"/>
  <c r="E420" i="5"/>
  <c r="V421" i="5"/>
  <c r="E421" i="5"/>
  <c r="X421" i="5" s="1"/>
  <c r="V422" i="5"/>
  <c r="E422" i="5"/>
  <c r="V423" i="5"/>
  <c r="E423" i="5"/>
  <c r="V424" i="5"/>
  <c r="E424" i="5"/>
  <c r="V425" i="5"/>
  <c r="E425" i="5"/>
  <c r="V426" i="5"/>
  <c r="E426" i="5"/>
  <c r="X426" i="5" s="1"/>
  <c r="V427" i="5"/>
  <c r="E427" i="5"/>
  <c r="X427" i="5" s="1"/>
  <c r="V428" i="5"/>
  <c r="E428" i="5"/>
  <c r="V429" i="5"/>
  <c r="E429" i="5"/>
  <c r="X429" i="5" s="1"/>
  <c r="V430" i="5"/>
  <c r="E430" i="5"/>
  <c r="X430" i="5" s="1"/>
  <c r="V431" i="5"/>
  <c r="E431" i="5"/>
  <c r="V432" i="5"/>
  <c r="E432" i="5"/>
  <c r="V433" i="5"/>
  <c r="E433" i="5"/>
  <c r="X433" i="5" s="1"/>
  <c r="V434" i="5"/>
  <c r="E434" i="5"/>
  <c r="X434" i="5" s="1"/>
  <c r="V435" i="5"/>
  <c r="E435" i="5"/>
  <c r="V436" i="5"/>
  <c r="E436" i="5"/>
  <c r="V437" i="5"/>
  <c r="E437" i="5"/>
  <c r="V438" i="5"/>
  <c r="E438" i="5"/>
  <c r="X438" i="5" s="1"/>
  <c r="V439" i="5"/>
  <c r="E439" i="5"/>
  <c r="X439" i="5" s="1"/>
  <c r="V440" i="5"/>
  <c r="E440" i="5"/>
  <c r="V441" i="5"/>
  <c r="E441" i="5"/>
  <c r="V442" i="5"/>
  <c r="E442" i="5"/>
  <c r="X442" i="5" s="1"/>
  <c r="V443" i="5"/>
  <c r="E443" i="5"/>
  <c r="V444" i="5"/>
  <c r="E444" i="5"/>
  <c r="V445" i="5"/>
  <c r="E445" i="5"/>
  <c r="X445" i="5" s="1"/>
  <c r="V446" i="5"/>
  <c r="E446" i="5"/>
  <c r="V447" i="5"/>
  <c r="E447" i="5"/>
  <c r="V448" i="5"/>
  <c r="E448" i="5"/>
  <c r="V449" i="5"/>
  <c r="E449" i="5"/>
  <c r="V450" i="5"/>
  <c r="E450" i="5"/>
  <c r="X450" i="5" s="1"/>
  <c r="V451" i="5"/>
  <c r="E451" i="5"/>
  <c r="X451" i="5" s="1"/>
  <c r="V452" i="5"/>
  <c r="E452" i="5"/>
  <c r="V453" i="5"/>
  <c r="E453" i="5"/>
  <c r="V454" i="5"/>
  <c r="E454" i="5"/>
  <c r="X454" i="5" s="1"/>
  <c r="V455" i="5"/>
  <c r="E455" i="5"/>
  <c r="V456" i="5"/>
  <c r="E456" i="5"/>
  <c r="V457" i="5"/>
  <c r="E457" i="5"/>
  <c r="X457" i="5" s="1"/>
  <c r="V458" i="5"/>
  <c r="E458" i="5"/>
  <c r="X458" i="5" s="1"/>
  <c r="V459" i="5"/>
  <c r="E459" i="5"/>
  <c r="V460" i="5"/>
  <c r="E460" i="5"/>
  <c r="V461" i="5"/>
  <c r="E461" i="5"/>
  <c r="V462" i="5"/>
  <c r="E462" i="5"/>
  <c r="V463" i="5"/>
  <c r="E463" i="5"/>
  <c r="X463" i="5" s="1"/>
  <c r="V464" i="5"/>
  <c r="E464" i="5"/>
  <c r="X464" i="5" s="1"/>
  <c r="V465" i="5"/>
  <c r="E465" i="5"/>
  <c r="X465" i="5" s="1"/>
  <c r="V466" i="5"/>
  <c r="E466" i="5"/>
  <c r="V467" i="5"/>
  <c r="E467" i="5"/>
  <c r="V468" i="5"/>
  <c r="E468" i="5"/>
  <c r="X468" i="5" s="1"/>
  <c r="V469" i="5"/>
  <c r="E469" i="5"/>
  <c r="X469" i="5" s="1"/>
  <c r="V470" i="5"/>
  <c r="E470" i="5"/>
  <c r="V471" i="5"/>
  <c r="E471" i="5"/>
  <c r="V472" i="5"/>
  <c r="E472" i="5"/>
  <c r="V473" i="5"/>
  <c r="E473" i="5"/>
  <c r="V474" i="5"/>
  <c r="E474" i="5"/>
  <c r="V475" i="5"/>
  <c r="E475" i="5"/>
  <c r="X475" i="5" s="1"/>
  <c r="V476" i="5"/>
  <c r="E476" i="5"/>
  <c r="V477" i="5"/>
  <c r="E477" i="5"/>
  <c r="X477" i="5" s="1"/>
  <c r="V478" i="5"/>
  <c r="E478" i="5"/>
  <c r="V479" i="5"/>
  <c r="E479" i="5"/>
  <c r="V480" i="5"/>
  <c r="E480" i="5"/>
  <c r="V481" i="5"/>
  <c r="E481" i="5"/>
  <c r="V482" i="5"/>
  <c r="E482" i="5"/>
  <c r="V483" i="5"/>
  <c r="E483" i="5"/>
  <c r="V484" i="5"/>
  <c r="E484" i="5"/>
  <c r="V485" i="5"/>
  <c r="E485" i="5"/>
  <c r="V486" i="5"/>
  <c r="E486" i="5"/>
  <c r="V487" i="5"/>
  <c r="E487" i="5"/>
  <c r="V488" i="5"/>
  <c r="E488" i="5"/>
  <c r="V489" i="5"/>
  <c r="E489" i="5"/>
  <c r="X489" i="5" s="1"/>
  <c r="V490" i="5"/>
  <c r="E490" i="5"/>
  <c r="V491" i="5"/>
  <c r="E491" i="5"/>
  <c r="V492" i="5"/>
  <c r="E492" i="5"/>
  <c r="X492" i="5" s="1"/>
  <c r="V493" i="5"/>
  <c r="E493" i="5"/>
  <c r="X493" i="5" s="1"/>
  <c r="V494" i="5"/>
  <c r="E494" i="5"/>
  <c r="V495" i="5"/>
  <c r="E495" i="5"/>
  <c r="X495" i="5" s="1"/>
  <c r="V496" i="5"/>
  <c r="E496" i="5"/>
  <c r="X496" i="5" s="1"/>
  <c r="V497" i="5"/>
  <c r="E497" i="5"/>
  <c r="V498" i="5"/>
  <c r="E498" i="5"/>
  <c r="V499" i="5"/>
  <c r="E499" i="5"/>
  <c r="X499" i="5" s="1"/>
  <c r="V500" i="5"/>
  <c r="E500" i="5"/>
  <c r="V501" i="5"/>
  <c r="E501" i="5"/>
  <c r="X501" i="5" s="1"/>
  <c r="V502" i="5"/>
  <c r="E502" i="5"/>
  <c r="V503" i="5"/>
  <c r="E503" i="5"/>
  <c r="V504" i="5"/>
  <c r="E504" i="5"/>
  <c r="V505" i="5"/>
  <c r="E505" i="5"/>
  <c r="X505" i="5" s="1"/>
  <c r="V506" i="5"/>
  <c r="E506" i="5"/>
  <c r="V507" i="5"/>
  <c r="E507" i="5"/>
  <c r="X507" i="5" s="1"/>
  <c r="V508" i="5"/>
  <c r="E508" i="5"/>
  <c r="X508" i="5" s="1"/>
  <c r="V509" i="5"/>
  <c r="E509" i="5"/>
  <c r="V510" i="5"/>
  <c r="E510" i="5"/>
  <c r="V511" i="5"/>
  <c r="E511" i="5"/>
  <c r="X511" i="5" s="1"/>
  <c r="V512" i="5"/>
  <c r="E512" i="5"/>
  <c r="V513" i="5"/>
  <c r="E513" i="5"/>
  <c r="V514" i="5"/>
  <c r="E514" i="5"/>
  <c r="V515" i="5"/>
  <c r="E515" i="5"/>
  <c r="V516" i="5"/>
  <c r="E516" i="5"/>
  <c r="X516" i="5" s="1"/>
  <c r="V517" i="5"/>
  <c r="E517" i="5"/>
  <c r="X517" i="5" s="1"/>
  <c r="V518" i="5"/>
  <c r="E518" i="5"/>
  <c r="V519" i="5"/>
  <c r="E519" i="5"/>
  <c r="V520" i="5"/>
  <c r="E520" i="5"/>
  <c r="X520" i="5" s="1"/>
  <c r="V521" i="5"/>
  <c r="E521" i="5"/>
  <c r="V522" i="5"/>
  <c r="E522" i="5"/>
  <c r="V523" i="5"/>
  <c r="E523" i="5"/>
  <c r="X523" i="5" s="1"/>
  <c r="V524" i="5"/>
  <c r="E524" i="5"/>
  <c r="V525" i="5"/>
  <c r="E525" i="5"/>
  <c r="V526" i="5"/>
  <c r="E526" i="5"/>
  <c r="V527" i="5"/>
  <c r="E527" i="5"/>
  <c r="V528" i="5"/>
  <c r="E528" i="5"/>
  <c r="X528" i="5" s="1"/>
  <c r="V529" i="5"/>
  <c r="E529" i="5"/>
  <c r="X529" i="5" s="1"/>
  <c r="V530" i="5"/>
  <c r="E530" i="5"/>
  <c r="V531" i="5"/>
  <c r="E531" i="5"/>
  <c r="V532" i="5"/>
  <c r="E532" i="5"/>
  <c r="V533" i="5"/>
  <c r="E533" i="5"/>
  <c r="V534" i="5"/>
  <c r="E534" i="5"/>
  <c r="V535" i="5"/>
  <c r="E535" i="5"/>
  <c r="V536" i="5"/>
  <c r="E536" i="5"/>
  <c r="V537" i="5"/>
  <c r="E537" i="5"/>
  <c r="V538" i="5"/>
  <c r="E538" i="5"/>
  <c r="V539" i="5"/>
  <c r="E539" i="5"/>
  <c r="V540" i="5"/>
  <c r="E540" i="5"/>
  <c r="X540" i="5" s="1"/>
  <c r="V541" i="5"/>
  <c r="E541" i="5"/>
  <c r="X541" i="5" s="1"/>
  <c r="V542" i="5"/>
  <c r="E542" i="5"/>
  <c r="V543" i="5"/>
  <c r="E543" i="5"/>
  <c r="V544" i="5"/>
  <c r="E544" i="5"/>
  <c r="X544" i="5" s="1"/>
  <c r="V545" i="5"/>
  <c r="E545" i="5"/>
  <c r="V546" i="5"/>
  <c r="E546" i="5"/>
  <c r="V547" i="5"/>
  <c r="E547" i="5"/>
  <c r="X547" i="5" s="1"/>
  <c r="V548" i="5"/>
  <c r="E548" i="5"/>
  <c r="V549" i="5"/>
  <c r="E549" i="5"/>
  <c r="V550" i="5"/>
  <c r="E550" i="5"/>
  <c r="V551" i="5"/>
  <c r="E551" i="5"/>
  <c r="V552" i="5"/>
  <c r="E552" i="5"/>
  <c r="V553" i="5"/>
  <c r="E553" i="5"/>
  <c r="X553" i="5" s="1"/>
  <c r="V554" i="5"/>
  <c r="E554" i="5"/>
  <c r="V555" i="5"/>
  <c r="E555" i="5"/>
  <c r="X555" i="5" s="1"/>
  <c r="V556" i="5"/>
  <c r="E556" i="5"/>
  <c r="X556" i="5" s="1"/>
  <c r="V557" i="5"/>
  <c r="E557" i="5"/>
  <c r="V558" i="5"/>
  <c r="E558" i="5"/>
  <c r="V559" i="5"/>
  <c r="E559" i="5"/>
  <c r="X559" i="5" s="1"/>
  <c r="V560" i="5"/>
  <c r="E560" i="5"/>
  <c r="V561" i="5"/>
  <c r="E561" i="5"/>
  <c r="V562" i="5"/>
  <c r="E562" i="5"/>
  <c r="V563" i="5"/>
  <c r="E563" i="5"/>
  <c r="V564" i="5"/>
  <c r="E564" i="5"/>
  <c r="V565" i="5"/>
  <c r="E565" i="5"/>
  <c r="V566" i="5"/>
  <c r="E566" i="5"/>
  <c r="V567" i="5"/>
  <c r="E567" i="5"/>
  <c r="V568" i="5"/>
  <c r="E568" i="5"/>
  <c r="V569" i="5"/>
  <c r="E569" i="5"/>
  <c r="V570" i="5"/>
  <c r="E570" i="5"/>
  <c r="V571" i="5"/>
  <c r="E571" i="5"/>
  <c r="X571" i="5" s="1"/>
  <c r="V572" i="5"/>
  <c r="E572" i="5"/>
  <c r="V573" i="5"/>
  <c r="E573" i="5"/>
  <c r="V574" i="5"/>
  <c r="E574" i="5"/>
  <c r="V575" i="5"/>
  <c r="E575" i="5"/>
  <c r="V576" i="5"/>
  <c r="E576" i="5"/>
  <c r="V577" i="5"/>
  <c r="E577" i="5"/>
  <c r="X577" i="5" s="1"/>
  <c r="V578" i="5"/>
  <c r="E578" i="5"/>
  <c r="V579" i="5"/>
  <c r="E579" i="5"/>
  <c r="X579" i="5" s="1"/>
  <c r="V580" i="5"/>
  <c r="E580" i="5"/>
  <c r="V581" i="5"/>
  <c r="E581" i="5"/>
  <c r="V582" i="5"/>
  <c r="E582" i="5"/>
  <c r="V583" i="5"/>
  <c r="E583" i="5"/>
  <c r="V584" i="5"/>
  <c r="E584" i="5"/>
  <c r="V585" i="5"/>
  <c r="E585" i="5"/>
  <c r="V586" i="5"/>
  <c r="E586" i="5"/>
  <c r="V587" i="5"/>
  <c r="E587" i="5"/>
  <c r="V588" i="5"/>
  <c r="E588" i="5"/>
  <c r="V589" i="5"/>
  <c r="E589" i="5"/>
  <c r="X589" i="5" s="1"/>
  <c r="V590" i="5"/>
  <c r="E590" i="5"/>
  <c r="V591" i="5"/>
  <c r="E591" i="5"/>
  <c r="X591" i="5" s="1"/>
  <c r="V592" i="5"/>
  <c r="E592" i="5"/>
  <c r="V593" i="5"/>
  <c r="E593" i="5"/>
  <c r="V594" i="5"/>
  <c r="E594" i="5"/>
  <c r="V595" i="5"/>
  <c r="E595" i="5"/>
  <c r="X595" i="5" s="1"/>
  <c r="V596" i="5"/>
  <c r="E596" i="5"/>
  <c r="V597" i="5"/>
  <c r="E597" i="5"/>
  <c r="V598" i="5"/>
  <c r="E598" i="5"/>
  <c r="V599" i="5"/>
  <c r="E599" i="5"/>
  <c r="V600" i="5"/>
  <c r="E600" i="5"/>
  <c r="V601" i="5"/>
  <c r="E601" i="5"/>
  <c r="X601" i="5" s="1"/>
  <c r="V602" i="5"/>
  <c r="E602" i="5"/>
  <c r="V603" i="5"/>
  <c r="E603" i="5"/>
  <c r="X603" i="5" s="1"/>
  <c r="V604" i="5"/>
  <c r="E604" i="5"/>
  <c r="V605" i="5"/>
  <c r="E605" i="5"/>
  <c r="V606" i="5"/>
  <c r="E606" i="5"/>
  <c r="X606" i="5" s="1"/>
  <c r="V607" i="5"/>
  <c r="E607" i="5"/>
  <c r="X607" i="5" s="1"/>
  <c r="V608" i="5"/>
  <c r="E608" i="5"/>
  <c r="X608" i="5" s="1"/>
  <c r="V609" i="5"/>
  <c r="E609" i="5"/>
  <c r="X609" i="5" s="1"/>
  <c r="V610" i="5"/>
  <c r="E610" i="5"/>
  <c r="X610" i="5" s="1"/>
  <c r="V611" i="5"/>
  <c r="E611" i="5"/>
  <c r="V612" i="5"/>
  <c r="E612" i="5"/>
  <c r="V613" i="5"/>
  <c r="E613" i="5"/>
  <c r="X613" i="5" s="1"/>
  <c r="V614" i="5"/>
  <c r="E614" i="5"/>
  <c r="V615" i="5"/>
  <c r="E615" i="5"/>
  <c r="X615" i="5" s="1"/>
  <c r="V616" i="5"/>
  <c r="E616" i="5"/>
  <c r="V617" i="5"/>
  <c r="E617" i="5"/>
  <c r="V618" i="5"/>
  <c r="E618" i="5"/>
  <c r="X618" i="5" s="1"/>
  <c r="V619" i="5"/>
  <c r="E619" i="5"/>
  <c r="X619" i="5" s="1"/>
  <c r="V620" i="5"/>
  <c r="E620" i="5"/>
  <c r="V621" i="5"/>
  <c r="E621" i="5"/>
  <c r="X621" i="5" s="1"/>
  <c r="V622" i="5"/>
  <c r="E622" i="5"/>
  <c r="V623" i="5"/>
  <c r="E623" i="5"/>
  <c r="V624" i="5"/>
  <c r="E624" i="5"/>
  <c r="V625" i="5"/>
  <c r="E625" i="5"/>
  <c r="X625" i="5" s="1"/>
  <c r="V626" i="5"/>
  <c r="E626" i="5"/>
  <c r="V627" i="5"/>
  <c r="E627" i="5"/>
  <c r="V628" i="5"/>
  <c r="E628" i="5"/>
  <c r="V629" i="5"/>
  <c r="E629" i="5"/>
  <c r="V630" i="5"/>
  <c r="E630" i="5"/>
  <c r="X630" i="5" s="1"/>
  <c r="V631" i="5"/>
  <c r="E631" i="5"/>
  <c r="X631" i="5" s="1"/>
  <c r="V632" i="5"/>
  <c r="E632" i="5"/>
  <c r="V633" i="5"/>
  <c r="E633" i="5"/>
  <c r="X633" i="5" s="1"/>
  <c r="V634" i="5"/>
  <c r="E634" i="5"/>
  <c r="V635" i="5"/>
  <c r="E635" i="5"/>
  <c r="V636" i="5"/>
  <c r="E636" i="5"/>
  <c r="X636" i="5" s="1"/>
  <c r="V637" i="5"/>
  <c r="E637" i="5"/>
  <c r="X637" i="5" s="1"/>
  <c r="V638" i="5"/>
  <c r="E638" i="5"/>
  <c r="V639" i="5"/>
  <c r="E639" i="5"/>
  <c r="X639" i="5" s="1"/>
  <c r="V640" i="5"/>
  <c r="E640" i="5"/>
  <c r="V641" i="5"/>
  <c r="E641" i="5"/>
  <c r="V642" i="5"/>
  <c r="E642" i="5"/>
  <c r="X642" i="5" s="1"/>
  <c r="V643" i="5"/>
  <c r="E643" i="5"/>
  <c r="X643" i="5" s="1"/>
  <c r="V644" i="5"/>
  <c r="E644" i="5"/>
  <c r="V645" i="5"/>
  <c r="E645" i="5"/>
  <c r="X645" i="5" s="1"/>
  <c r="V646" i="5"/>
  <c r="E646" i="5"/>
  <c r="V647" i="5"/>
  <c r="E647" i="5"/>
  <c r="V648" i="5"/>
  <c r="E648" i="5"/>
  <c r="X648" i="5" s="1"/>
  <c r="V649" i="5"/>
  <c r="E649" i="5"/>
  <c r="X649" i="5" s="1"/>
  <c r="V650" i="5"/>
  <c r="E650" i="5"/>
  <c r="V651" i="5"/>
  <c r="E651" i="5"/>
  <c r="X651" i="5" s="1"/>
  <c r="V652" i="5"/>
  <c r="E652" i="5"/>
  <c r="V653" i="5"/>
  <c r="E653" i="5"/>
  <c r="V654" i="5"/>
  <c r="E654" i="5"/>
  <c r="V655" i="5"/>
  <c r="E655" i="5"/>
  <c r="X655" i="5" s="1"/>
  <c r="V656" i="5"/>
  <c r="E656" i="5"/>
  <c r="V657" i="5"/>
  <c r="E657" i="5"/>
  <c r="V658" i="5"/>
  <c r="E658" i="5"/>
  <c r="V659" i="5"/>
  <c r="E659" i="5"/>
  <c r="V660" i="5"/>
  <c r="E660" i="5"/>
  <c r="V661" i="5"/>
  <c r="E661" i="5"/>
  <c r="X661" i="5" s="1"/>
  <c r="V662" i="5"/>
  <c r="E662" i="5"/>
  <c r="X662" i="5" s="1"/>
  <c r="V663" i="5"/>
  <c r="E663" i="5"/>
  <c r="V664" i="5"/>
  <c r="E664" i="5"/>
  <c r="V665" i="5"/>
  <c r="E665" i="5"/>
  <c r="V666" i="5"/>
  <c r="E666" i="5"/>
  <c r="V667" i="5"/>
  <c r="E667" i="5"/>
  <c r="X667" i="5" s="1"/>
  <c r="V668" i="5"/>
  <c r="E668" i="5"/>
  <c r="V669" i="5"/>
  <c r="E669" i="5"/>
  <c r="V670" i="5"/>
  <c r="E670" i="5"/>
  <c r="X670" i="5" s="1"/>
  <c r="V671" i="5"/>
  <c r="E671" i="5"/>
  <c r="V672" i="5"/>
  <c r="E672" i="5"/>
  <c r="X672" i="5" s="1"/>
  <c r="V673" i="5"/>
  <c r="E673" i="5"/>
  <c r="X673" i="5" s="1"/>
  <c r="V674" i="5"/>
  <c r="E674" i="5"/>
  <c r="X674" i="5" s="1"/>
  <c r="V675" i="5"/>
  <c r="E675" i="5"/>
  <c r="V676" i="5"/>
  <c r="E676" i="5"/>
  <c r="X676" i="5" s="1"/>
  <c r="V677" i="5"/>
  <c r="E677" i="5"/>
  <c r="V678" i="5"/>
  <c r="E678" i="5"/>
  <c r="X678" i="5" s="1"/>
  <c r="V679" i="5"/>
  <c r="E679" i="5"/>
  <c r="X679" i="5" s="1"/>
  <c r="V680" i="5"/>
  <c r="E680" i="5"/>
  <c r="V681" i="5"/>
  <c r="E681" i="5"/>
  <c r="X681" i="5" s="1"/>
  <c r="V682" i="5"/>
  <c r="E682" i="5"/>
  <c r="V683" i="5"/>
  <c r="E683" i="5"/>
  <c r="V684" i="5"/>
  <c r="E684" i="5"/>
  <c r="X684" i="5" s="1"/>
  <c r="V685" i="5"/>
  <c r="E685" i="5"/>
  <c r="X685" i="5" s="1"/>
  <c r="V686" i="5"/>
  <c r="E686" i="5"/>
  <c r="V687" i="5"/>
  <c r="E687" i="5"/>
  <c r="V688" i="5"/>
  <c r="E688" i="5"/>
  <c r="X688" i="5" s="1"/>
  <c r="V689" i="5"/>
  <c r="E689" i="5"/>
  <c r="V690" i="5"/>
  <c r="E690" i="5"/>
  <c r="V691" i="5"/>
  <c r="E691" i="5"/>
  <c r="V692" i="5"/>
  <c r="E692" i="5"/>
  <c r="V693" i="5"/>
  <c r="E693" i="5"/>
  <c r="V694" i="5"/>
  <c r="E694" i="5"/>
  <c r="X694" i="5" s="1"/>
  <c r="V695" i="5"/>
  <c r="E695" i="5"/>
  <c r="V696" i="5"/>
  <c r="E696" i="5"/>
  <c r="X696" i="5" s="1"/>
  <c r="V697" i="5"/>
  <c r="E697" i="5"/>
  <c r="X697" i="5" s="1"/>
  <c r="V698" i="5"/>
  <c r="E698" i="5"/>
  <c r="X698" i="5" s="1"/>
  <c r="V699" i="5"/>
  <c r="E699" i="5"/>
  <c r="V700" i="5"/>
  <c r="E700" i="5"/>
  <c r="V701" i="5"/>
  <c r="E701" i="5"/>
  <c r="V702" i="5"/>
  <c r="E702" i="5"/>
  <c r="X702" i="5" s="1"/>
  <c r="V703" i="5"/>
  <c r="E703" i="5"/>
  <c r="X703" i="5" s="1"/>
  <c r="V704" i="5"/>
  <c r="E704" i="5"/>
  <c r="V705" i="5"/>
  <c r="E705" i="5"/>
  <c r="X705" i="5" s="1"/>
  <c r="V706" i="5"/>
  <c r="E706" i="5"/>
  <c r="V707" i="5"/>
  <c r="E707" i="5"/>
  <c r="V708" i="5"/>
  <c r="E708" i="5"/>
  <c r="X708" i="5" s="1"/>
  <c r="V709" i="5"/>
  <c r="E709" i="5"/>
  <c r="X709" i="5" s="1"/>
  <c r="V710" i="5"/>
  <c r="E710" i="5"/>
  <c r="X710" i="5" s="1"/>
  <c r="V711" i="5"/>
  <c r="E711" i="5"/>
  <c r="V712" i="5"/>
  <c r="E712" i="5"/>
  <c r="V713" i="5"/>
  <c r="E713" i="5"/>
  <c r="V714" i="5"/>
  <c r="E714" i="5"/>
  <c r="X714" i="5" s="1"/>
  <c r="V715" i="5"/>
  <c r="E715" i="5"/>
  <c r="X715" i="5" s="1"/>
  <c r="V716" i="5"/>
  <c r="E716" i="5"/>
  <c r="V717" i="5"/>
  <c r="E717" i="5"/>
  <c r="X717" i="5" s="1"/>
  <c r="V718" i="5"/>
  <c r="E718" i="5"/>
  <c r="X718" i="5" s="1"/>
  <c r="V719" i="5"/>
  <c r="E719" i="5"/>
  <c r="V720" i="5"/>
  <c r="E720" i="5"/>
  <c r="X720" i="5" s="1"/>
  <c r="V721" i="5"/>
  <c r="E721" i="5"/>
  <c r="X721" i="5" s="1"/>
  <c r="V722" i="5"/>
  <c r="E722" i="5"/>
  <c r="V723" i="5"/>
  <c r="E723" i="5"/>
  <c r="X723" i="5" s="1"/>
  <c r="V724" i="5"/>
  <c r="E724" i="5"/>
  <c r="X724" i="5" s="1"/>
  <c r="V725" i="5"/>
  <c r="E725" i="5"/>
  <c r="V726" i="5"/>
  <c r="E726" i="5"/>
  <c r="X726" i="5" s="1"/>
  <c r="V727" i="5"/>
  <c r="E727" i="5"/>
  <c r="X727" i="5" s="1"/>
  <c r="V728" i="5"/>
  <c r="E728" i="5"/>
  <c r="V729" i="5"/>
  <c r="E729" i="5"/>
  <c r="V730" i="5"/>
  <c r="E730" i="5"/>
  <c r="X730" i="5" s="1"/>
  <c r="V731" i="5"/>
  <c r="E731" i="5"/>
  <c r="V732" i="5"/>
  <c r="E732" i="5"/>
  <c r="X732" i="5" s="1"/>
  <c r="V733" i="5"/>
  <c r="E733" i="5"/>
  <c r="X733" i="5" s="1"/>
  <c r="V734" i="5"/>
  <c r="E734" i="5"/>
  <c r="V735" i="5"/>
  <c r="E735" i="5"/>
  <c r="V736" i="5"/>
  <c r="E736" i="5"/>
  <c r="X736" i="5" s="1"/>
  <c r="V737" i="5"/>
  <c r="E737" i="5"/>
  <c r="V738" i="5"/>
  <c r="E738" i="5"/>
  <c r="X738" i="5" s="1"/>
  <c r="V739" i="5"/>
  <c r="E739" i="5"/>
  <c r="X739" i="5" s="1"/>
  <c r="V740" i="5"/>
  <c r="E740" i="5"/>
  <c r="X740" i="5" s="1"/>
  <c r="V741" i="5"/>
  <c r="E741" i="5"/>
  <c r="X741" i="5" s="1"/>
  <c r="V742" i="5"/>
  <c r="E742" i="5"/>
  <c r="V743" i="5"/>
  <c r="E743" i="5"/>
  <c r="V744" i="5"/>
  <c r="E744" i="5"/>
  <c r="V745" i="5"/>
  <c r="E745" i="5"/>
  <c r="X745" i="5" s="1"/>
  <c r="V746" i="5"/>
  <c r="E746" i="5"/>
  <c r="V747" i="5"/>
  <c r="E747" i="5"/>
  <c r="V748" i="5"/>
  <c r="E748" i="5"/>
  <c r="V749" i="5"/>
  <c r="E749" i="5"/>
  <c r="V750" i="5"/>
  <c r="E750" i="5"/>
  <c r="X750" i="5" s="1"/>
  <c r="V751" i="5"/>
  <c r="E751" i="5"/>
  <c r="X751" i="5" s="1"/>
  <c r="V752" i="5"/>
  <c r="E752" i="5"/>
  <c r="V753" i="5"/>
  <c r="E753" i="5"/>
  <c r="V754" i="5"/>
  <c r="E754" i="5"/>
  <c r="V755" i="5"/>
  <c r="E755" i="5"/>
  <c r="V756" i="5"/>
  <c r="E756" i="5"/>
  <c r="V757" i="5"/>
  <c r="E757" i="5"/>
  <c r="X757" i="5" s="1"/>
  <c r="V758" i="5"/>
  <c r="E758" i="5"/>
  <c r="V759" i="5"/>
  <c r="E759" i="5"/>
  <c r="V760" i="5"/>
  <c r="E760" i="5"/>
  <c r="V761" i="5"/>
  <c r="E761" i="5"/>
  <c r="V762" i="5"/>
  <c r="E762" i="5"/>
  <c r="X762" i="5" s="1"/>
  <c r="V763" i="5"/>
  <c r="E763" i="5"/>
  <c r="X763" i="5" s="1"/>
  <c r="V764" i="5"/>
  <c r="E764" i="5"/>
  <c r="V765" i="5"/>
  <c r="E765" i="5"/>
  <c r="X765" i="5" s="1"/>
  <c r="V766" i="5"/>
  <c r="E766" i="5"/>
  <c r="V767" i="5"/>
  <c r="E767" i="5"/>
  <c r="V768" i="5"/>
  <c r="E768" i="5"/>
  <c r="X768" i="5" s="1"/>
  <c r="V769" i="5"/>
  <c r="E769" i="5"/>
  <c r="X769" i="5" s="1"/>
  <c r="V770" i="5"/>
  <c r="E770" i="5"/>
  <c r="X770" i="5" s="1"/>
  <c r="V771" i="5"/>
  <c r="E771" i="5"/>
  <c r="V772" i="5"/>
  <c r="E772" i="5"/>
  <c r="V773" i="5"/>
  <c r="E773" i="5"/>
  <c r="V774" i="5"/>
  <c r="E774" i="5"/>
  <c r="X774" i="5" s="1"/>
  <c r="V775" i="5"/>
  <c r="E775" i="5"/>
  <c r="X775" i="5" s="1"/>
  <c r="V776" i="5"/>
  <c r="E776" i="5"/>
  <c r="X776" i="5" s="1"/>
  <c r="V777" i="5"/>
  <c r="E777" i="5"/>
  <c r="X777" i="5" s="1"/>
  <c r="V778" i="5"/>
  <c r="E778" i="5"/>
  <c r="X778" i="5" s="1"/>
  <c r="V779" i="5"/>
  <c r="E779" i="5"/>
  <c r="V780" i="5"/>
  <c r="E780" i="5"/>
  <c r="X780" i="5" s="1"/>
  <c r="V781" i="5"/>
  <c r="E781" i="5"/>
  <c r="X781" i="5" s="1"/>
  <c r="V782" i="5"/>
  <c r="E782" i="5"/>
  <c r="V783" i="5"/>
  <c r="E783" i="5"/>
  <c r="V784" i="5"/>
  <c r="E784" i="5"/>
  <c r="V785" i="5"/>
  <c r="E785" i="5"/>
  <c r="V786" i="5"/>
  <c r="E786" i="5"/>
  <c r="X786" i="5" s="1"/>
  <c r="V787" i="5"/>
  <c r="E787" i="5"/>
  <c r="X787" i="5" s="1"/>
  <c r="V788" i="5"/>
  <c r="E788" i="5"/>
  <c r="V789" i="5"/>
  <c r="E789" i="5"/>
  <c r="X789" i="5" s="1"/>
  <c r="V790" i="5"/>
  <c r="E790" i="5"/>
  <c r="V791" i="5"/>
  <c r="E791" i="5"/>
  <c r="V792" i="5"/>
  <c r="E792" i="5"/>
  <c r="X792" i="5" s="1"/>
  <c r="V793" i="5"/>
  <c r="E793" i="5"/>
  <c r="X793" i="5" s="1"/>
  <c r="V794" i="5"/>
  <c r="E794" i="5"/>
  <c r="X794" i="5" s="1"/>
  <c r="V795" i="5"/>
  <c r="E795" i="5"/>
  <c r="X795" i="5" s="1"/>
  <c r="V796" i="5"/>
  <c r="E796" i="5"/>
  <c r="X796" i="5" s="1"/>
  <c r="V797" i="5"/>
  <c r="E797" i="5"/>
  <c r="V798" i="5"/>
  <c r="E798" i="5"/>
  <c r="V799" i="5"/>
  <c r="E799" i="5"/>
  <c r="X799" i="5" s="1"/>
  <c r="V800" i="5"/>
  <c r="E800" i="5"/>
  <c r="X800" i="5" s="1"/>
  <c r="V801" i="5"/>
  <c r="E801" i="5"/>
  <c r="X801" i="5" s="1"/>
  <c r="V802" i="5"/>
  <c r="E802" i="5"/>
  <c r="X802" i="5" s="1"/>
  <c r="V803" i="5"/>
  <c r="E803" i="5"/>
  <c r="V804" i="5"/>
  <c r="E804" i="5"/>
  <c r="V805" i="5"/>
  <c r="E805" i="5"/>
  <c r="X805" i="5" s="1"/>
  <c r="V806" i="5"/>
  <c r="E806" i="5"/>
  <c r="V807" i="5"/>
  <c r="E807" i="5"/>
  <c r="X807" i="5" s="1"/>
  <c r="V808" i="5"/>
  <c r="E808" i="5"/>
  <c r="V809" i="5"/>
  <c r="E809" i="5"/>
  <c r="V810" i="5"/>
  <c r="E810" i="5"/>
  <c r="X810" i="5" s="1"/>
  <c r="V811" i="5"/>
  <c r="E811" i="5"/>
  <c r="X811" i="5" s="1"/>
  <c r="V812" i="5"/>
  <c r="E812" i="5"/>
  <c r="V813" i="5"/>
  <c r="E813" i="5"/>
  <c r="X813" i="5" s="1"/>
  <c r="V814" i="5"/>
  <c r="E814" i="5"/>
  <c r="V815" i="5"/>
  <c r="E815" i="5"/>
  <c r="V816" i="5"/>
  <c r="E816" i="5"/>
  <c r="X816" i="5" s="1"/>
  <c r="V817" i="5"/>
  <c r="E817" i="5"/>
  <c r="X817" i="5" s="1"/>
  <c r="V818" i="5"/>
  <c r="E818" i="5"/>
  <c r="V819" i="5"/>
  <c r="E819" i="5"/>
  <c r="X819" i="5" s="1"/>
  <c r="V820" i="5"/>
  <c r="E820" i="5"/>
  <c r="V821" i="5"/>
  <c r="E821" i="5"/>
  <c r="V822" i="5"/>
  <c r="E822" i="5"/>
  <c r="X822" i="5" s="1"/>
  <c r="V823" i="5"/>
  <c r="E823" i="5"/>
  <c r="X823" i="5" s="1"/>
  <c r="V824" i="5"/>
  <c r="E824" i="5"/>
  <c r="V825" i="5"/>
  <c r="E825" i="5"/>
  <c r="X825" i="5" s="1"/>
  <c r="V826" i="5"/>
  <c r="E826" i="5"/>
  <c r="V827" i="5"/>
  <c r="E827" i="5"/>
  <c r="V828" i="5"/>
  <c r="E828" i="5"/>
  <c r="X828" i="5" s="1"/>
  <c r="V829" i="5"/>
  <c r="E829" i="5"/>
  <c r="V830" i="5"/>
  <c r="E830" i="5"/>
  <c r="V831" i="5"/>
  <c r="E831" i="5"/>
  <c r="X831" i="5" s="1"/>
  <c r="V832" i="5"/>
  <c r="E832" i="5"/>
  <c r="V833" i="5"/>
  <c r="E833" i="5"/>
  <c r="V834" i="5"/>
  <c r="E834" i="5"/>
  <c r="V835" i="5"/>
  <c r="E835" i="5"/>
  <c r="X835" i="5" s="1"/>
  <c r="V836" i="5"/>
  <c r="E836" i="5"/>
  <c r="V837" i="5"/>
  <c r="E837" i="5"/>
  <c r="V838" i="5"/>
  <c r="E838" i="5"/>
  <c r="V839" i="5"/>
  <c r="E839" i="5"/>
  <c r="V840" i="5"/>
  <c r="E840" i="5"/>
  <c r="X840" i="5" s="1"/>
  <c r="V841" i="5"/>
  <c r="E841" i="5"/>
  <c r="X841" i="5" s="1"/>
  <c r="V842" i="5"/>
  <c r="E842" i="5"/>
  <c r="V843" i="5"/>
  <c r="E843" i="5"/>
  <c r="V844" i="5"/>
  <c r="E844" i="5"/>
  <c r="X844" i="5" s="1"/>
  <c r="V845" i="5"/>
  <c r="E845" i="5"/>
  <c r="V846" i="5"/>
  <c r="E846" i="5"/>
  <c r="V847" i="5"/>
  <c r="E847" i="5"/>
  <c r="X847" i="5" s="1"/>
  <c r="V848" i="5"/>
  <c r="E848" i="5"/>
  <c r="V849" i="5"/>
  <c r="E849" i="5"/>
  <c r="V850" i="5"/>
  <c r="E850" i="5"/>
  <c r="V851" i="5"/>
  <c r="E851" i="5"/>
  <c r="V852" i="5"/>
  <c r="E852" i="5"/>
  <c r="X852" i="5" s="1"/>
  <c r="V853" i="5"/>
  <c r="E853" i="5"/>
  <c r="X853" i="5" s="1"/>
  <c r="V854" i="5"/>
  <c r="E854" i="5"/>
  <c r="V855" i="5"/>
  <c r="E855" i="5"/>
  <c r="V856" i="5"/>
  <c r="E856" i="5"/>
  <c r="V857" i="5"/>
  <c r="E857" i="5"/>
  <c r="V858" i="5"/>
  <c r="E858" i="5"/>
  <c r="X858" i="5" s="1"/>
  <c r="V859" i="5"/>
  <c r="E859" i="5"/>
  <c r="X859" i="5" s="1"/>
  <c r="V860" i="5"/>
  <c r="E860" i="5"/>
  <c r="V861" i="5"/>
  <c r="E861" i="5"/>
  <c r="X861" i="5" s="1"/>
  <c r="V862" i="5"/>
  <c r="E862" i="5"/>
  <c r="V863" i="5"/>
  <c r="E863" i="5"/>
  <c r="V864" i="5"/>
  <c r="E864" i="5"/>
  <c r="V865" i="5"/>
  <c r="E865" i="5"/>
  <c r="X865" i="5" s="1"/>
  <c r="V866" i="5"/>
  <c r="E866" i="5"/>
  <c r="V867" i="5"/>
  <c r="E867" i="5"/>
  <c r="X867" i="5" s="1"/>
  <c r="V868" i="5"/>
  <c r="E868" i="5"/>
  <c r="V869" i="5"/>
  <c r="E869" i="5"/>
  <c r="V870" i="5"/>
  <c r="E870" i="5"/>
  <c r="X870" i="5" s="1"/>
  <c r="V871" i="5"/>
  <c r="E871" i="5"/>
  <c r="X871" i="5" s="1"/>
  <c r="V872" i="5"/>
  <c r="E872" i="5"/>
  <c r="V873" i="5"/>
  <c r="E873" i="5"/>
  <c r="V874" i="5"/>
  <c r="E874" i="5"/>
  <c r="X874" i="5" s="1"/>
  <c r="V875" i="5"/>
  <c r="E875" i="5"/>
  <c r="V876" i="5"/>
  <c r="E876" i="5"/>
  <c r="V877" i="5"/>
  <c r="E877" i="5"/>
  <c r="V878" i="5"/>
  <c r="E878" i="5"/>
  <c r="V879" i="5"/>
  <c r="E879" i="5"/>
  <c r="V880" i="5"/>
  <c r="E880" i="5"/>
  <c r="V881" i="5"/>
  <c r="E881" i="5"/>
  <c r="V882" i="5"/>
  <c r="E882" i="5"/>
  <c r="X882" i="5" s="1"/>
  <c r="V883" i="5"/>
  <c r="E883" i="5"/>
  <c r="X883" i="5" s="1"/>
  <c r="V884" i="5"/>
  <c r="E884" i="5"/>
  <c r="X884" i="5" s="1"/>
  <c r="V885" i="5"/>
  <c r="E885" i="5"/>
  <c r="V886" i="5"/>
  <c r="E886" i="5"/>
  <c r="X886" i="5" s="1"/>
  <c r="V887" i="5"/>
  <c r="E887" i="5"/>
  <c r="V888" i="5"/>
  <c r="E888" i="5"/>
  <c r="X888" i="5" s="1"/>
  <c r="V889" i="5"/>
  <c r="E889" i="5"/>
  <c r="V890" i="5"/>
  <c r="E890" i="5"/>
  <c r="V891" i="5"/>
  <c r="E891" i="5"/>
  <c r="X891" i="5" s="1"/>
  <c r="V892" i="5"/>
  <c r="E892" i="5"/>
  <c r="V893" i="5"/>
  <c r="E893" i="5"/>
  <c r="V894" i="5"/>
  <c r="E894" i="5"/>
  <c r="X894" i="5" s="1"/>
  <c r="V895" i="5"/>
  <c r="E895" i="5"/>
  <c r="X895" i="5" s="1"/>
  <c r="V896" i="5"/>
  <c r="E896" i="5"/>
  <c r="X896" i="5" s="1"/>
  <c r="V897" i="5"/>
  <c r="E897" i="5"/>
  <c r="V898" i="5"/>
  <c r="E898" i="5"/>
  <c r="X898" i="5" s="1"/>
  <c r="V899" i="5"/>
  <c r="E899" i="5"/>
  <c r="V900" i="5"/>
  <c r="E900" i="5"/>
  <c r="X900" i="5" s="1"/>
  <c r="V901" i="5"/>
  <c r="E901" i="5"/>
  <c r="V902" i="5"/>
  <c r="E902" i="5"/>
  <c r="V903" i="5"/>
  <c r="E903" i="5"/>
  <c r="V904" i="5"/>
  <c r="E904" i="5"/>
  <c r="V905" i="5"/>
  <c r="E905" i="5"/>
  <c r="V906" i="5"/>
  <c r="E906" i="5"/>
  <c r="V907" i="5"/>
  <c r="E907" i="5"/>
  <c r="X907" i="5" s="1"/>
  <c r="V908" i="5"/>
  <c r="E908" i="5"/>
  <c r="V909" i="5"/>
  <c r="E909" i="5"/>
  <c r="V910" i="5"/>
  <c r="E910" i="5"/>
  <c r="X910" i="5" s="1"/>
  <c r="V911" i="5"/>
  <c r="E911" i="5"/>
  <c r="V912" i="5"/>
  <c r="E912" i="5"/>
  <c r="X912" i="5" s="1"/>
  <c r="V913" i="5"/>
  <c r="E913" i="5"/>
  <c r="X913" i="5" s="1"/>
  <c r="V914" i="5"/>
  <c r="E914" i="5"/>
  <c r="V915" i="5"/>
  <c r="E915" i="5"/>
  <c r="V916" i="5"/>
  <c r="E916" i="5"/>
  <c r="V917" i="5"/>
  <c r="E917" i="5"/>
  <c r="V918" i="5"/>
  <c r="E918" i="5"/>
  <c r="X918" i="5" s="1"/>
  <c r="V919" i="5"/>
  <c r="E919" i="5"/>
  <c r="X919" i="5" s="1"/>
  <c r="V920" i="5"/>
  <c r="E920" i="5"/>
  <c r="V921" i="5"/>
  <c r="E921" i="5"/>
  <c r="V922" i="5"/>
  <c r="E922" i="5"/>
  <c r="X922" i="5" s="1"/>
  <c r="V923" i="5"/>
  <c r="E923" i="5"/>
  <c r="V924" i="5"/>
  <c r="E924" i="5"/>
  <c r="V925" i="5"/>
  <c r="E925" i="5"/>
  <c r="X925" i="5" s="1"/>
  <c r="V926" i="5"/>
  <c r="E926" i="5"/>
  <c r="V927" i="5"/>
  <c r="E927" i="5"/>
  <c r="V928" i="5"/>
  <c r="E928" i="5"/>
  <c r="X928" i="5" s="1"/>
  <c r="V929" i="5"/>
  <c r="E929" i="5"/>
  <c r="V930" i="5"/>
  <c r="E930" i="5"/>
  <c r="X930" i="5" s="1"/>
  <c r="V931" i="5"/>
  <c r="E931" i="5"/>
  <c r="X931" i="5" s="1"/>
  <c r="V932" i="5"/>
  <c r="E932" i="5"/>
  <c r="V933" i="5"/>
  <c r="E933" i="5"/>
  <c r="V934" i="5"/>
  <c r="E934" i="5"/>
  <c r="X934" i="5" s="1"/>
  <c r="V935" i="5"/>
  <c r="E935" i="5"/>
  <c r="V936" i="5"/>
  <c r="E936" i="5"/>
  <c r="X936" i="5" s="1"/>
  <c r="V937" i="5"/>
  <c r="E937" i="5"/>
  <c r="X937" i="5" s="1"/>
  <c r="V938" i="5"/>
  <c r="E938" i="5"/>
  <c r="V939" i="5"/>
  <c r="E939" i="5"/>
  <c r="V940" i="5"/>
  <c r="E940" i="5"/>
  <c r="V941" i="5"/>
  <c r="E941" i="5"/>
  <c r="V942" i="5"/>
  <c r="E942" i="5"/>
  <c r="X942" i="5" s="1"/>
  <c r="V943" i="5"/>
  <c r="E943" i="5"/>
  <c r="X943" i="5" s="1"/>
  <c r="V944" i="5"/>
  <c r="E944" i="5"/>
  <c r="V945" i="5"/>
  <c r="E945" i="5"/>
  <c r="V946" i="5"/>
  <c r="E946" i="5"/>
  <c r="V947" i="5"/>
  <c r="E947" i="5"/>
  <c r="V948" i="5"/>
  <c r="E948" i="5"/>
  <c r="V949" i="5"/>
  <c r="E949" i="5"/>
  <c r="V950" i="5"/>
  <c r="E950" i="5"/>
  <c r="V951" i="5"/>
  <c r="E951" i="5"/>
  <c r="V952" i="5"/>
  <c r="E952" i="5"/>
  <c r="X952" i="5" s="1"/>
  <c r="V953" i="5"/>
  <c r="E953" i="5"/>
  <c r="V954" i="5"/>
  <c r="E954" i="5"/>
  <c r="X954" i="5" s="1"/>
  <c r="V955" i="5"/>
  <c r="E955" i="5"/>
  <c r="V956" i="5"/>
  <c r="E956" i="5"/>
  <c r="V957" i="5"/>
  <c r="E957" i="5"/>
  <c r="X957" i="5" s="1"/>
  <c r="V958" i="5"/>
  <c r="E958" i="5"/>
  <c r="X958" i="5" s="1"/>
  <c r="V959" i="5"/>
  <c r="E959" i="5"/>
  <c r="V960" i="5"/>
  <c r="E960" i="5"/>
  <c r="X960" i="5" s="1"/>
  <c r="V961" i="5"/>
  <c r="E961" i="5"/>
  <c r="X961" i="5" s="1"/>
  <c r="V962" i="5"/>
  <c r="E962" i="5"/>
  <c r="X962" i="5" s="1"/>
  <c r="V963" i="5"/>
  <c r="E963" i="5"/>
  <c r="X963" i="5" s="1"/>
  <c r="V964" i="5"/>
  <c r="E964" i="5"/>
  <c r="V965" i="5"/>
  <c r="E965" i="5"/>
  <c r="V966" i="5"/>
  <c r="E966" i="5"/>
  <c r="V967" i="5"/>
  <c r="E967" i="5"/>
  <c r="X967" i="5" s="1"/>
  <c r="V968" i="5"/>
  <c r="E968" i="5"/>
  <c r="V969" i="5"/>
  <c r="E969" i="5"/>
  <c r="V970" i="5"/>
  <c r="E970" i="5"/>
  <c r="X970" i="5" s="1"/>
  <c r="V971" i="5"/>
  <c r="E971" i="5"/>
  <c r="V972" i="5"/>
  <c r="E972" i="5"/>
  <c r="V973" i="5"/>
  <c r="E973" i="5"/>
  <c r="X973" i="5" s="1"/>
  <c r="V974" i="5"/>
  <c r="E974" i="5"/>
  <c r="V975" i="5"/>
  <c r="E975" i="5"/>
  <c r="V976" i="5"/>
  <c r="E976" i="5"/>
  <c r="X976" i="5" s="1"/>
  <c r="V977" i="5"/>
  <c r="E977" i="5"/>
  <c r="V978" i="5"/>
  <c r="E978" i="5"/>
  <c r="X978" i="5" s="1"/>
  <c r="V979" i="5"/>
  <c r="E979" i="5"/>
  <c r="X979" i="5" s="1"/>
  <c r="V980" i="5"/>
  <c r="E980" i="5"/>
  <c r="V981" i="5"/>
  <c r="E981" i="5"/>
  <c r="V982" i="5"/>
  <c r="E982" i="5"/>
  <c r="V983" i="5"/>
  <c r="E983" i="5"/>
  <c r="V984" i="5"/>
  <c r="E984" i="5"/>
  <c r="X984" i="5" s="1"/>
  <c r="V985" i="5"/>
  <c r="E985" i="5"/>
  <c r="V986" i="5"/>
  <c r="E986" i="5"/>
  <c r="V987" i="5"/>
  <c r="E987" i="5"/>
  <c r="V988" i="5"/>
  <c r="E988" i="5"/>
  <c r="V989" i="5"/>
  <c r="E989" i="5"/>
  <c r="V990" i="5"/>
  <c r="E990" i="5"/>
  <c r="V991" i="5"/>
  <c r="E991" i="5"/>
  <c r="X991" i="5" s="1"/>
  <c r="V992" i="5"/>
  <c r="E992" i="5"/>
  <c r="X992" i="5" s="1"/>
  <c r="V993" i="5"/>
  <c r="E993" i="5"/>
  <c r="V994" i="5"/>
  <c r="E994" i="5"/>
  <c r="V995" i="5"/>
  <c r="E995" i="5"/>
  <c r="V996" i="5"/>
  <c r="E996" i="5"/>
  <c r="X996" i="5" s="1"/>
  <c r="V997" i="5"/>
  <c r="E997" i="5"/>
  <c r="V998" i="5"/>
  <c r="E998" i="5"/>
  <c r="V999" i="5"/>
  <c r="E999" i="5"/>
  <c r="X999" i="5" s="1"/>
  <c r="V1000" i="5"/>
  <c r="E1000" i="5"/>
  <c r="V1001" i="5"/>
  <c r="E1001" i="5"/>
  <c r="V1002" i="5"/>
  <c r="E1002" i="5"/>
  <c r="V1003" i="5"/>
  <c r="E1003" i="5"/>
  <c r="X1003" i="5" s="1"/>
  <c r="V1004" i="5"/>
  <c r="E1004" i="5"/>
  <c r="V1005" i="5"/>
  <c r="E1005" i="5"/>
  <c r="V1006" i="5"/>
  <c r="E1006" i="5"/>
  <c r="X1006" i="5" s="1"/>
  <c r="V1007" i="5"/>
  <c r="E1007" i="5"/>
  <c r="V1008" i="5"/>
  <c r="E1008" i="5"/>
  <c r="X1008" i="5" s="1"/>
  <c r="V1009" i="5"/>
  <c r="E1009" i="5"/>
  <c r="X1009" i="5" s="1"/>
  <c r="V1010" i="5"/>
  <c r="E1010" i="5"/>
  <c r="V1011" i="5"/>
  <c r="E1011" i="5"/>
  <c r="X1011" i="5" s="1"/>
  <c r="V1012" i="5"/>
  <c r="E1012" i="5"/>
  <c r="X1012" i="5" s="1"/>
  <c r="V1013" i="5"/>
  <c r="E1013" i="5"/>
  <c r="V1014" i="5"/>
  <c r="E1014" i="5"/>
  <c r="V1015" i="5"/>
  <c r="E1015" i="5"/>
  <c r="X1015" i="5" s="1"/>
  <c r="V1016" i="5"/>
  <c r="E1016" i="5"/>
  <c r="V1017" i="5"/>
  <c r="E1017" i="5"/>
  <c r="V1018" i="5"/>
  <c r="E1018" i="5"/>
  <c r="V1019" i="5"/>
  <c r="E1019" i="5"/>
  <c r="V1020" i="5"/>
  <c r="E1020" i="5"/>
  <c r="X1020" i="5" s="1"/>
  <c r="V1021" i="5"/>
  <c r="E1021" i="5"/>
  <c r="X1021" i="5" s="1"/>
  <c r="V1022" i="5"/>
  <c r="E1022" i="5"/>
  <c r="V1023" i="5"/>
  <c r="E1023" i="5"/>
  <c r="V1024" i="5"/>
  <c r="E1024" i="5"/>
  <c r="X1024" i="5" s="1"/>
  <c r="V1025" i="5"/>
  <c r="E1025" i="5"/>
  <c r="V1026" i="5"/>
  <c r="E1026" i="5"/>
  <c r="X1026" i="5" s="1"/>
  <c r="V1027" i="5"/>
  <c r="E1027" i="5"/>
  <c r="V1028" i="5"/>
  <c r="E1028" i="5"/>
  <c r="X1028" i="5" s="1"/>
  <c r="V1029" i="5"/>
  <c r="E1029" i="5"/>
  <c r="V1030" i="5"/>
  <c r="E1030" i="5"/>
  <c r="X1030" i="5" s="1"/>
  <c r="V1031" i="5"/>
  <c r="E1031" i="5"/>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V1040" i="5"/>
  <c r="E1040" i="5"/>
  <c r="V1041" i="5"/>
  <c r="E1041" i="5"/>
  <c r="V1042" i="5"/>
  <c r="E1042" i="5"/>
  <c r="X1042" i="5" s="1"/>
  <c r="V1043" i="5"/>
  <c r="E1043" i="5"/>
  <c r="V1044" i="5"/>
  <c r="E1044" i="5"/>
  <c r="X1044" i="5" s="1"/>
  <c r="V1045" i="5"/>
  <c r="E1045" i="5"/>
  <c r="X1045" i="5" s="1"/>
  <c r="V1046" i="5"/>
  <c r="E1046" i="5"/>
  <c r="V1047" i="5"/>
  <c r="E1047" i="5"/>
  <c r="X1047" i="5" s="1"/>
  <c r="V1048" i="5"/>
  <c r="E1048" i="5"/>
  <c r="X1048" i="5" s="1"/>
  <c r="V1049" i="5"/>
  <c r="E1049" i="5"/>
  <c r="V1050" i="5"/>
  <c r="E1050" i="5"/>
  <c r="X1050" i="5" s="1"/>
  <c r="V1051" i="5"/>
  <c r="E1051" i="5"/>
  <c r="X1051" i="5" s="1"/>
  <c r="V1052" i="5"/>
  <c r="E1052" i="5"/>
  <c r="V1053" i="5"/>
  <c r="E1053" i="5"/>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V1065" i="5"/>
  <c r="E1065" i="5"/>
  <c r="V1066" i="5"/>
  <c r="E1066" i="5"/>
  <c r="V1067" i="5"/>
  <c r="E1067" i="5"/>
  <c r="V1068" i="5"/>
  <c r="E1068" i="5"/>
  <c r="V1069" i="5"/>
  <c r="E1069" i="5"/>
  <c r="X1069" i="5" s="1"/>
  <c r="V1070" i="5"/>
  <c r="E1070" i="5"/>
  <c r="X1070" i="5" s="1"/>
  <c r="V1071" i="5"/>
  <c r="E1071" i="5"/>
  <c r="V1072" i="5"/>
  <c r="E1072" i="5"/>
  <c r="V1073" i="5"/>
  <c r="E1073" i="5"/>
  <c r="V1074" i="5"/>
  <c r="E1074" i="5"/>
  <c r="X1074" i="5" s="1"/>
  <c r="V1075" i="5"/>
  <c r="E1075" i="5"/>
  <c r="X1075" i="5" s="1"/>
  <c r="V1076" i="5"/>
  <c r="E1076" i="5"/>
  <c r="V1077" i="5"/>
  <c r="E1077" i="5"/>
  <c r="V1078" i="5"/>
  <c r="E1078" i="5"/>
  <c r="V1079" i="5"/>
  <c r="E1079" i="5"/>
  <c r="V1080" i="5"/>
  <c r="E1080" i="5"/>
  <c r="X1080" i="5" s="1"/>
  <c r="V1081" i="5"/>
  <c r="E1081" i="5"/>
  <c r="X1081" i="5" s="1"/>
  <c r="V1082" i="5"/>
  <c r="E1082" i="5"/>
  <c r="X1082" i="5" s="1"/>
  <c r="V1083" i="5"/>
  <c r="E1083" i="5"/>
  <c r="V1084" i="5"/>
  <c r="E1084" i="5"/>
  <c r="X1084" i="5" s="1"/>
  <c r="V1085" i="5"/>
  <c r="E1085" i="5"/>
  <c r="V1086" i="5"/>
  <c r="E1086" i="5"/>
  <c r="X1086" i="5" s="1"/>
  <c r="V1087" i="5"/>
  <c r="E1087" i="5"/>
  <c r="V1088" i="5"/>
  <c r="E1088" i="5"/>
  <c r="X1088" i="5" s="1"/>
  <c r="V1089" i="5"/>
  <c r="E1089" i="5"/>
  <c r="X1089" i="5" s="1"/>
  <c r="V1090" i="5"/>
  <c r="E1090" i="5"/>
  <c r="V1091" i="5"/>
  <c r="E1091" i="5"/>
  <c r="V1092" i="5"/>
  <c r="E1092" i="5"/>
  <c r="V1093" i="5"/>
  <c r="E1093" i="5"/>
  <c r="X1093" i="5" s="1"/>
  <c r="V1094" i="5"/>
  <c r="E1094" i="5"/>
  <c r="X1094" i="5" s="1"/>
  <c r="V1095" i="5"/>
  <c r="E1095" i="5"/>
  <c r="V1096" i="5"/>
  <c r="E1096" i="5"/>
  <c r="X1096" i="5" s="1"/>
  <c r="V1097" i="5"/>
  <c r="E1097" i="5"/>
  <c r="V1098" i="5"/>
  <c r="E1098" i="5"/>
  <c r="X1098" i="5" s="1"/>
  <c r="V1099" i="5"/>
  <c r="E1099" i="5"/>
  <c r="X1099" i="5" s="1"/>
  <c r="V1100" i="5"/>
  <c r="E1100" i="5"/>
  <c r="V1101" i="5"/>
  <c r="E1101" i="5"/>
  <c r="V1102" i="5"/>
  <c r="E1102" i="5"/>
  <c r="V1103" i="5"/>
  <c r="E1103" i="5"/>
  <c r="V1104" i="5"/>
  <c r="E1104" i="5"/>
  <c r="V1105" i="5"/>
  <c r="E1105" i="5"/>
  <c r="X1105" i="5" s="1"/>
  <c r="V1106" i="5"/>
  <c r="E1106" i="5"/>
  <c r="V1107" i="5"/>
  <c r="E1107" i="5"/>
  <c r="V1108" i="5"/>
  <c r="E1108" i="5"/>
  <c r="V1109" i="5"/>
  <c r="E1109" i="5"/>
  <c r="V1110" i="5"/>
  <c r="E1110" i="5"/>
  <c r="V1111" i="5"/>
  <c r="E1111" i="5"/>
  <c r="V1112" i="5"/>
  <c r="E1112" i="5"/>
  <c r="V1113" i="5"/>
  <c r="E1113" i="5"/>
  <c r="V1114" i="5"/>
  <c r="E1114" i="5"/>
  <c r="X1114" i="5" s="1"/>
  <c r="V1115" i="5"/>
  <c r="E1115" i="5"/>
  <c r="V1116" i="5"/>
  <c r="E1116" i="5"/>
  <c r="X1116" i="5" s="1"/>
  <c r="V1117" i="5"/>
  <c r="E1117" i="5"/>
  <c r="V1118" i="5"/>
  <c r="E1118" i="5"/>
  <c r="X1118" i="5" s="1"/>
  <c r="V1119" i="5"/>
  <c r="E1119" i="5"/>
  <c r="X1119" i="5" s="1"/>
  <c r="V1120" i="5"/>
  <c r="E1120" i="5"/>
  <c r="X1120" i="5" s="1"/>
  <c r="V1121" i="5"/>
  <c r="E1121" i="5"/>
  <c r="V1122" i="5"/>
  <c r="E1122" i="5"/>
  <c r="V1123" i="5"/>
  <c r="E1123" i="5"/>
  <c r="X1123" i="5" s="1"/>
  <c r="V1124" i="5"/>
  <c r="E1124" i="5"/>
  <c r="V1125" i="5"/>
  <c r="E1125" i="5"/>
  <c r="V1126" i="5"/>
  <c r="E1126" i="5"/>
  <c r="V1127" i="5"/>
  <c r="E1127" i="5"/>
  <c r="V1128" i="5"/>
  <c r="E1128" i="5"/>
  <c r="V1129" i="5"/>
  <c r="E1129" i="5"/>
  <c r="X1129" i="5" s="1"/>
  <c r="V1130" i="5"/>
  <c r="E1130" i="5"/>
  <c r="V1131" i="5"/>
  <c r="E1131" i="5"/>
  <c r="X1131" i="5" s="1"/>
  <c r="V1132" i="5"/>
  <c r="E1132" i="5"/>
  <c r="X1132" i="5" s="1"/>
  <c r="V1133" i="5"/>
  <c r="E1133" i="5"/>
  <c r="V1134" i="5"/>
  <c r="E1134" i="5"/>
  <c r="V1135" i="5"/>
  <c r="E1135" i="5"/>
  <c r="X1135" i="5" s="1"/>
  <c r="V1136" i="5"/>
  <c r="E1136" i="5"/>
  <c r="V1137" i="5"/>
  <c r="E1137" i="5"/>
  <c r="V1138" i="5"/>
  <c r="E1138" i="5"/>
  <c r="V1139" i="5"/>
  <c r="E1139" i="5"/>
  <c r="V1140" i="5"/>
  <c r="E1140" i="5"/>
  <c r="X1140" i="5" s="1"/>
  <c r="V1141" i="5"/>
  <c r="E1141" i="5"/>
  <c r="V1142" i="5"/>
  <c r="E1142" i="5"/>
  <c r="V1143" i="5"/>
  <c r="E1143" i="5"/>
  <c r="V1144" i="5"/>
  <c r="E1144" i="5"/>
  <c r="X1144" i="5" s="1"/>
  <c r="V1145" i="5"/>
  <c r="E1145" i="5"/>
  <c r="V1146" i="5"/>
  <c r="E1146" i="5"/>
  <c r="X1146" i="5" s="1"/>
  <c r="V1147" i="5"/>
  <c r="E1147" i="5"/>
  <c r="X1147" i="5" s="1"/>
  <c r="V1148" i="5"/>
  <c r="E1148" i="5"/>
  <c r="V1149" i="5"/>
  <c r="E1149" i="5"/>
  <c r="X1149" i="5" s="1"/>
  <c r="V1150" i="5"/>
  <c r="E1150" i="5"/>
  <c r="V1151" i="5"/>
  <c r="E1151" i="5"/>
  <c r="V1152" i="5"/>
  <c r="E1152" i="5"/>
  <c r="X1152" i="5" s="1"/>
  <c r="V1153" i="5"/>
  <c r="E1153" i="5"/>
  <c r="V1154" i="5"/>
  <c r="E1154" i="5"/>
  <c r="V1155" i="5"/>
  <c r="E1155" i="5"/>
  <c r="X1155" i="5" s="1"/>
  <c r="V1156" i="5"/>
  <c r="E1156" i="5"/>
  <c r="V1157" i="5"/>
  <c r="E1157" i="5"/>
  <c r="V1158" i="5"/>
  <c r="E1158" i="5"/>
  <c r="X1158" i="5" s="1"/>
  <c r="V1159" i="5"/>
  <c r="E1159" i="5"/>
  <c r="X1159" i="5" s="1"/>
  <c r="V1160" i="5"/>
  <c r="E1160" i="5"/>
  <c r="V1161" i="5"/>
  <c r="E1161" i="5"/>
  <c r="V1162" i="5"/>
  <c r="E1162" i="5"/>
  <c r="X1162" i="5" s="1"/>
  <c r="V1163" i="5"/>
  <c r="E1163" i="5"/>
  <c r="V1164" i="5"/>
  <c r="E1164" i="5"/>
  <c r="V1165" i="5"/>
  <c r="E1165" i="5"/>
  <c r="X1165" i="5" s="1"/>
  <c r="V1166" i="5"/>
  <c r="E1166" i="5"/>
  <c r="V1167" i="5"/>
  <c r="E1167" i="5"/>
  <c r="V1168" i="5"/>
  <c r="E1168" i="5"/>
  <c r="V1169" i="5"/>
  <c r="E1169" i="5"/>
  <c r="V1170" i="5"/>
  <c r="E1170" i="5"/>
  <c r="X1170" i="5" s="1"/>
  <c r="V1171" i="5"/>
  <c r="E1171" i="5"/>
  <c r="X1171" i="5" s="1"/>
  <c r="V1172" i="5"/>
  <c r="E1172" i="5"/>
  <c r="V1173" i="5"/>
  <c r="E1173" i="5"/>
  <c r="V1174" i="5"/>
  <c r="E1174" i="5"/>
  <c r="X1174" i="5" s="1"/>
  <c r="V1175" i="5"/>
  <c r="E1175" i="5"/>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V1185" i="5"/>
  <c r="E1185" i="5"/>
  <c r="V1186" i="5"/>
  <c r="E1186" i="5"/>
  <c r="X1186" i="5" s="1"/>
  <c r="V1187" i="5"/>
  <c r="E1187" i="5"/>
  <c r="V1188" i="5"/>
  <c r="E1188" i="5"/>
  <c r="V1189" i="5"/>
  <c r="E1189" i="5"/>
  <c r="X1189" i="5" s="1"/>
  <c r="V1190" i="5"/>
  <c r="E1190" i="5"/>
  <c r="V1191" i="5"/>
  <c r="E1191" i="5"/>
  <c r="V1192" i="5"/>
  <c r="E1192" i="5"/>
  <c r="V1193" i="5"/>
  <c r="E1193" i="5"/>
  <c r="V1194" i="5"/>
  <c r="E1194" i="5"/>
  <c r="X1194" i="5" s="1"/>
  <c r="V1195" i="5"/>
  <c r="E1195" i="5"/>
  <c r="X1195" i="5" s="1"/>
  <c r="V1196" i="5"/>
  <c r="E1196" i="5"/>
  <c r="V1197" i="5"/>
  <c r="E1197" i="5"/>
  <c r="V1198" i="5"/>
  <c r="E1198" i="5"/>
  <c r="X1198" i="5" s="1"/>
  <c r="V1199" i="5"/>
  <c r="E1199" i="5"/>
  <c r="V1200" i="5"/>
  <c r="E1200" i="5"/>
  <c r="V1201" i="5"/>
  <c r="E1201" i="5"/>
  <c r="V1202" i="5"/>
  <c r="E1202" i="5"/>
  <c r="V1203" i="5"/>
  <c r="E1203" i="5"/>
  <c r="V1204" i="5"/>
  <c r="E1204" i="5"/>
  <c r="V1205" i="5"/>
  <c r="E1205" i="5"/>
  <c r="V1206" i="5"/>
  <c r="E1206" i="5"/>
  <c r="X1206" i="5" s="1"/>
  <c r="V1207" i="5"/>
  <c r="E1207" i="5"/>
  <c r="X1207" i="5" s="1"/>
  <c r="V1208" i="5"/>
  <c r="E1208" i="5"/>
  <c r="V1209" i="5"/>
  <c r="E1209" i="5"/>
  <c r="X1209" i="5" s="1"/>
  <c r="V1210" i="5"/>
  <c r="E1210" i="5"/>
  <c r="V1211" i="5"/>
  <c r="E1211" i="5"/>
  <c r="V1212" i="5"/>
  <c r="E1212" i="5"/>
  <c r="X1212" i="5" s="1"/>
  <c r="V1213" i="5"/>
  <c r="E1213" i="5"/>
  <c r="X1213" i="5" s="1"/>
  <c r="V1214" i="5"/>
  <c r="E1214" i="5"/>
  <c r="V1215" i="5"/>
  <c r="E1215" i="5"/>
  <c r="V1216" i="5"/>
  <c r="E1216" i="5"/>
  <c r="X1216" i="5" s="1"/>
  <c r="V1217" i="5"/>
  <c r="E1217" i="5"/>
  <c r="V1218" i="5"/>
  <c r="E1218" i="5"/>
  <c r="X1218" i="5" s="1"/>
  <c r="V1219" i="5"/>
  <c r="E1219" i="5"/>
  <c r="X1219" i="5" s="1"/>
  <c r="V1220" i="5"/>
  <c r="E1220" i="5"/>
  <c r="V1221" i="5"/>
  <c r="E1221" i="5"/>
  <c r="V1222" i="5"/>
  <c r="E1222" i="5"/>
  <c r="X1222" i="5" s="1"/>
  <c r="V1223" i="5"/>
  <c r="E1223" i="5"/>
  <c r="V1224" i="5"/>
  <c r="E1224" i="5"/>
  <c r="X1224" i="5" s="1"/>
  <c r="V1225" i="5"/>
  <c r="E1225" i="5"/>
  <c r="X1225" i="5" s="1"/>
  <c r="V1226" i="5"/>
  <c r="E1226" i="5"/>
  <c r="V1227" i="5"/>
  <c r="E1227" i="5"/>
  <c r="V1228" i="5"/>
  <c r="E1228" i="5"/>
  <c r="X1228" i="5" s="1"/>
  <c r="V1229" i="5"/>
  <c r="E1229" i="5"/>
  <c r="V1230" i="5"/>
  <c r="E1230" i="5"/>
  <c r="X1230" i="5" s="1"/>
  <c r="V1231" i="5"/>
  <c r="E1231" i="5"/>
  <c r="X1231" i="5" s="1"/>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V1241" i="5"/>
  <c r="E1241" i="5"/>
  <c r="V1242" i="5"/>
  <c r="E1242" i="5"/>
  <c r="X1242" i="5" s="1"/>
  <c r="V1243" i="5"/>
  <c r="E1243" i="5"/>
  <c r="X1243" i="5" s="1"/>
  <c r="V1244" i="5"/>
  <c r="E1244" i="5"/>
  <c r="X1244" i="5" s="1"/>
  <c r="V1245" i="5"/>
  <c r="E1245" i="5"/>
  <c r="V1246" i="5"/>
  <c r="E1246" i="5"/>
  <c r="V1247" i="5"/>
  <c r="E1247" i="5"/>
  <c r="V1248" i="5"/>
  <c r="E1248" i="5"/>
  <c r="V1249" i="5"/>
  <c r="E1249" i="5"/>
  <c r="X1249" i="5" s="1"/>
  <c r="V1250" i="5"/>
  <c r="E1250" i="5"/>
  <c r="V1251" i="5"/>
  <c r="E1251" i="5"/>
  <c r="V1252" i="5"/>
  <c r="E1252" i="5"/>
  <c r="V1253" i="5"/>
  <c r="E1253" i="5"/>
  <c r="V1254" i="5"/>
  <c r="E1254" i="5"/>
  <c r="X1254" i="5" s="1"/>
  <c r="V1255" i="5"/>
  <c r="E1255" i="5"/>
  <c r="X1255" i="5" s="1"/>
  <c r="V1256" i="5"/>
  <c r="E1256" i="5"/>
  <c r="V1257" i="5"/>
  <c r="E1257" i="5"/>
  <c r="V1258" i="5"/>
  <c r="E1258" i="5"/>
  <c r="X1258" i="5" s="1"/>
  <c r="V1259" i="5"/>
  <c r="E1259" i="5"/>
  <c r="V1260" i="5"/>
  <c r="E1260" i="5"/>
  <c r="V1261" i="5"/>
  <c r="E1261" i="5"/>
  <c r="X1261" i="5" s="1"/>
  <c r="V1262" i="5"/>
  <c r="E1262" i="5"/>
  <c r="V1263" i="5"/>
  <c r="E1263" i="5"/>
  <c r="V1264" i="5"/>
  <c r="E1264" i="5"/>
  <c r="V1265" i="5"/>
  <c r="E1265" i="5"/>
  <c r="V1266" i="5"/>
  <c r="E1266" i="5"/>
  <c r="X1266" i="5" s="1"/>
  <c r="V1267" i="5"/>
  <c r="E1267" i="5"/>
  <c r="X1267" i="5" s="1"/>
  <c r="V1268" i="5"/>
  <c r="E1268" i="5"/>
  <c r="V1269" i="5"/>
  <c r="E1269" i="5"/>
  <c r="X1269" i="5" s="1"/>
  <c r="V1270" i="5"/>
  <c r="E1270" i="5"/>
  <c r="X1270" i="5" s="1"/>
  <c r="V1271" i="5"/>
  <c r="E1271" i="5"/>
  <c r="V1272" i="5"/>
  <c r="E1272" i="5"/>
  <c r="V1273" i="5"/>
  <c r="E1273" i="5"/>
  <c r="V1274" i="5"/>
  <c r="E1274" i="5"/>
  <c r="V1275" i="5"/>
  <c r="E1275" i="5"/>
  <c r="V1276" i="5"/>
  <c r="E1276" i="5"/>
  <c r="V1277" i="5"/>
  <c r="E1277" i="5"/>
  <c r="V1278" i="5"/>
  <c r="E1278" i="5"/>
  <c r="X1278" i="5" s="1"/>
  <c r="V1279" i="5"/>
  <c r="E1279" i="5"/>
  <c r="X1279" i="5" s="1"/>
  <c r="V1280" i="5"/>
  <c r="E1280" i="5"/>
  <c r="V1281" i="5"/>
  <c r="E1281" i="5"/>
  <c r="V1282" i="5"/>
  <c r="E1282" i="5"/>
  <c r="V1283" i="5"/>
  <c r="E1283" i="5"/>
  <c r="V1284" i="5"/>
  <c r="E1284" i="5"/>
  <c r="V1285" i="5"/>
  <c r="E1285" i="5"/>
  <c r="X1285" i="5" s="1"/>
  <c r="V1286" i="5"/>
  <c r="E1286" i="5"/>
  <c r="V1287" i="5"/>
  <c r="E1287" i="5"/>
  <c r="X1287" i="5" s="1"/>
  <c r="V1288" i="5"/>
  <c r="E1288" i="5"/>
  <c r="V1289" i="5"/>
  <c r="E1289" i="5"/>
  <c r="V1290" i="5"/>
  <c r="E1290" i="5"/>
  <c r="X1290" i="5" s="1"/>
  <c r="V1291" i="5"/>
  <c r="E1291" i="5"/>
  <c r="X1291" i="5" s="1"/>
  <c r="V1292" i="5"/>
  <c r="E1292" i="5"/>
  <c r="V1293" i="5"/>
  <c r="E1293" i="5"/>
  <c r="X1293" i="5" s="1"/>
  <c r="V1294" i="5"/>
  <c r="E1294" i="5"/>
  <c r="V1295" i="5"/>
  <c r="E1295" i="5"/>
  <c r="V1296" i="5"/>
  <c r="E1296" i="5"/>
  <c r="X1296" i="5" s="1"/>
  <c r="V1297" i="5"/>
  <c r="E1297" i="5"/>
  <c r="V1298" i="5"/>
  <c r="E1298" i="5"/>
  <c r="V1299" i="5"/>
  <c r="E1299" i="5"/>
  <c r="V1300" i="5"/>
  <c r="E1300" i="5"/>
  <c r="V1301" i="5"/>
  <c r="E1301" i="5"/>
  <c r="V1302" i="5"/>
  <c r="E1302" i="5"/>
  <c r="X1302" i="5" s="1"/>
  <c r="V1303" i="5"/>
  <c r="E1303" i="5"/>
  <c r="V1304" i="5"/>
  <c r="E1304" i="5"/>
  <c r="V1305" i="5"/>
  <c r="E1305" i="5"/>
  <c r="V1306" i="5"/>
  <c r="E1306" i="5"/>
  <c r="V1307" i="5"/>
  <c r="E1307" i="5"/>
  <c r="V1308" i="5"/>
  <c r="E1308" i="5"/>
  <c r="X1308" i="5" s="1"/>
  <c r="V1309" i="5"/>
  <c r="E1309" i="5"/>
  <c r="X1309" i="5" s="1"/>
  <c r="V1310" i="5"/>
  <c r="E1310" i="5"/>
  <c r="V1311" i="5"/>
  <c r="E1311" i="5"/>
  <c r="V1312" i="5"/>
  <c r="E1312" i="5"/>
  <c r="V1313" i="5"/>
  <c r="E1313" i="5"/>
  <c r="V1314" i="5"/>
  <c r="E1314" i="5"/>
  <c r="V1315" i="5"/>
  <c r="E1315" i="5"/>
  <c r="X1315" i="5" s="1"/>
  <c r="V1316" i="5"/>
  <c r="E1316" i="5"/>
  <c r="V1317" i="5"/>
  <c r="E1317" i="5"/>
  <c r="V1318" i="5"/>
  <c r="E1318" i="5"/>
  <c r="V1319" i="5"/>
  <c r="E1319" i="5"/>
  <c r="V1320" i="5"/>
  <c r="E1320" i="5"/>
  <c r="V1321" i="5"/>
  <c r="E1321" i="5"/>
  <c r="X1321" i="5" s="1"/>
  <c r="V1322" i="5"/>
  <c r="E1322" i="5"/>
  <c r="V1323" i="5"/>
  <c r="E1323" i="5"/>
  <c r="V1324" i="5"/>
  <c r="E1324" i="5"/>
  <c r="V1325" i="5"/>
  <c r="E1325" i="5"/>
  <c r="V1326" i="5"/>
  <c r="E1326" i="5"/>
  <c r="X1326" i="5" s="1"/>
  <c r="V1327" i="5"/>
  <c r="E1327" i="5"/>
  <c r="X1327" i="5" s="1"/>
  <c r="V1328" i="5"/>
  <c r="E1328" i="5"/>
  <c r="V1329" i="5"/>
  <c r="E1329" i="5"/>
  <c r="X1329" i="5" s="1"/>
  <c r="V1330" i="5"/>
  <c r="E1330" i="5"/>
  <c r="X1330" i="5" s="1"/>
  <c r="V1331" i="5"/>
  <c r="E1331" i="5"/>
  <c r="V1332" i="5"/>
  <c r="E1332" i="5"/>
  <c r="V1333" i="5"/>
  <c r="E1333" i="5"/>
  <c r="X1333" i="5" s="1"/>
  <c r="V1334" i="5"/>
  <c r="E1334" i="5"/>
  <c r="X1334" i="5" s="1"/>
  <c r="V1335" i="5"/>
  <c r="E1335" i="5"/>
  <c r="V1336" i="5"/>
  <c r="E1336" i="5"/>
  <c r="V1337" i="5"/>
  <c r="E1337" i="5"/>
  <c r="V1338" i="5"/>
  <c r="E1338" i="5"/>
  <c r="X1338" i="5" s="1"/>
  <c r="V1339" i="5"/>
  <c r="E1339" i="5"/>
  <c r="X1339" i="5" s="1"/>
  <c r="V1340" i="5"/>
  <c r="E1340" i="5"/>
  <c r="V1341" i="5"/>
  <c r="E1341" i="5"/>
  <c r="X1341" i="5" s="1"/>
  <c r="V1342" i="5"/>
  <c r="E1342" i="5"/>
  <c r="X1342" i="5" s="1"/>
  <c r="V1343" i="5"/>
  <c r="E1343" i="5"/>
  <c r="V1344" i="5"/>
  <c r="E1344" i="5"/>
  <c r="V1345" i="5"/>
  <c r="E1345" i="5"/>
  <c r="V1346" i="5"/>
  <c r="E1346" i="5"/>
  <c r="X1346" i="5" s="1"/>
  <c r="V1347" i="5"/>
  <c r="E1347" i="5"/>
  <c r="V1348" i="5"/>
  <c r="E1348" i="5"/>
  <c r="X1348" i="5" s="1"/>
  <c r="V1349" i="5"/>
  <c r="E1349" i="5"/>
  <c r="V1350" i="5"/>
  <c r="E1350" i="5"/>
  <c r="X1350" i="5" s="1"/>
  <c r="V1351" i="5"/>
  <c r="E1351" i="5"/>
  <c r="X1351" i="5" s="1"/>
  <c r="V1352" i="5"/>
  <c r="E1352" i="5"/>
  <c r="X1352" i="5" s="1"/>
  <c r="V1353" i="5"/>
  <c r="E1353" i="5"/>
  <c r="X1353" i="5" s="1"/>
  <c r="V1354" i="5"/>
  <c r="E1354" i="5"/>
  <c r="V1355" i="5"/>
  <c r="E1355" i="5"/>
  <c r="V1356" i="5"/>
  <c r="E1356" i="5"/>
  <c r="X1356" i="5" s="1"/>
  <c r="V1357" i="5"/>
  <c r="E1357" i="5"/>
  <c r="X1357" i="5" s="1"/>
  <c r="V1358" i="5"/>
  <c r="E1358" i="5"/>
  <c r="X1358" i="5" s="1"/>
  <c r="V1359" i="5"/>
  <c r="E1359" i="5"/>
  <c r="V1360" i="5"/>
  <c r="E1360" i="5"/>
  <c r="V1361" i="5"/>
  <c r="E1361" i="5"/>
  <c r="V1362" i="5"/>
  <c r="E1362" i="5"/>
  <c r="X1362" i="5" s="1"/>
  <c r="V1363" i="5"/>
  <c r="E1363" i="5"/>
  <c r="X1363" i="5" s="1"/>
  <c r="V1364" i="5"/>
  <c r="E1364" i="5"/>
  <c r="V1365" i="5"/>
  <c r="E1365" i="5"/>
  <c r="X1365" i="5" s="1"/>
  <c r="V1366" i="5"/>
  <c r="E1366" i="5"/>
  <c r="X1366" i="5" s="1"/>
  <c r="V1367" i="5"/>
  <c r="E1367" i="5"/>
  <c r="V1368" i="5"/>
  <c r="E1368" i="5"/>
  <c r="V1369" i="5"/>
  <c r="E1369" i="5"/>
  <c r="X1369" i="5" s="1"/>
  <c r="V1370" i="5"/>
  <c r="E1370" i="5"/>
  <c r="V1371" i="5"/>
  <c r="E1371" i="5"/>
  <c r="V1372" i="5"/>
  <c r="E1372" i="5"/>
  <c r="V1373" i="5"/>
  <c r="E1373" i="5"/>
  <c r="V1374" i="5"/>
  <c r="E1374" i="5"/>
  <c r="X1374" i="5" s="1"/>
  <c r="V1375" i="5"/>
  <c r="E1375" i="5"/>
  <c r="X1375" i="5" s="1"/>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V1386" i="5"/>
  <c r="E1386" i="5"/>
  <c r="X1386" i="5" s="1"/>
  <c r="V1387" i="5"/>
  <c r="E1387" i="5"/>
  <c r="X1387" i="5" s="1"/>
  <c r="V1388" i="5"/>
  <c r="E1388" i="5"/>
  <c r="V1389" i="5"/>
  <c r="E1389" i="5"/>
  <c r="V1390" i="5"/>
  <c r="E1390" i="5"/>
  <c r="V1391" i="5"/>
  <c r="E1391" i="5"/>
  <c r="V1392" i="5"/>
  <c r="E1392" i="5"/>
  <c r="X1392" i="5" s="1"/>
  <c r="V1393" i="5"/>
  <c r="E1393" i="5"/>
  <c r="X1393" i="5" s="1"/>
  <c r="V1394" i="5"/>
  <c r="E1394" i="5"/>
  <c r="V1395" i="5"/>
  <c r="E1395" i="5"/>
  <c r="V1396" i="5"/>
  <c r="E1396" i="5"/>
  <c r="V1397" i="5"/>
  <c r="E1397" i="5"/>
  <c r="V1398" i="5"/>
  <c r="E1398" i="5"/>
  <c r="V1399" i="5"/>
  <c r="E1399" i="5"/>
  <c r="X1399" i="5" s="1"/>
  <c r="V1400" i="5"/>
  <c r="E1400" i="5"/>
  <c r="V1401" i="5"/>
  <c r="E1401" i="5"/>
  <c r="V1402" i="5"/>
  <c r="E1402" i="5"/>
  <c r="V1403" i="5"/>
  <c r="E1403" i="5"/>
  <c r="V1404" i="5"/>
  <c r="E1404" i="5"/>
  <c r="V1405" i="5"/>
  <c r="E1405" i="5"/>
  <c r="X1405" i="5" s="1"/>
  <c r="V1406" i="5"/>
  <c r="E1406" i="5"/>
  <c r="V1407" i="5"/>
  <c r="E1407" i="5"/>
  <c r="V1408" i="5"/>
  <c r="E1408" i="5"/>
  <c r="X1408" i="5" s="1"/>
  <c r="V1409" i="5"/>
  <c r="E1409" i="5"/>
  <c r="V1410" i="5"/>
  <c r="E1410" i="5"/>
  <c r="X1410" i="5" s="1"/>
  <c r="V1411" i="5"/>
  <c r="E1411" i="5"/>
  <c r="V1412" i="5"/>
  <c r="E1412" i="5"/>
  <c r="V1413" i="5"/>
  <c r="E1413" i="5"/>
  <c r="V1414" i="5"/>
  <c r="E1414" i="5"/>
  <c r="X1414" i="5" s="1"/>
  <c r="V1415" i="5"/>
  <c r="E1415" i="5"/>
  <c r="V1416" i="5"/>
  <c r="E1416" i="5"/>
  <c r="X1416" i="5" s="1"/>
  <c r="V1417" i="5"/>
  <c r="E1417" i="5"/>
  <c r="V1418" i="5"/>
  <c r="E1418" i="5"/>
  <c r="X1418" i="5" s="1"/>
  <c r="V1419" i="5"/>
  <c r="E1419" i="5"/>
  <c r="X1419" i="5" s="1"/>
  <c r="V1420" i="5"/>
  <c r="E1420" i="5"/>
  <c r="X1420" i="5" s="1"/>
  <c r="V1421" i="5"/>
  <c r="E1421" i="5"/>
  <c r="V1422" i="5"/>
  <c r="E1422" i="5"/>
  <c r="X1422" i="5" s="1"/>
  <c r="V1423" i="5"/>
  <c r="E1423" i="5"/>
  <c r="X1423" i="5" s="1"/>
  <c r="V1424" i="5"/>
  <c r="E1424" i="5"/>
  <c r="V1425" i="5"/>
  <c r="E1425" i="5"/>
  <c r="V1426" i="5"/>
  <c r="E1426" i="5"/>
  <c r="X1426" i="5" s="1"/>
  <c r="V1427" i="5"/>
  <c r="E1427" i="5"/>
  <c r="V1428" i="5"/>
  <c r="E1428" i="5"/>
  <c r="X1428" i="5" s="1"/>
  <c r="V1429" i="5"/>
  <c r="E1429" i="5"/>
  <c r="X1429" i="5" s="1"/>
  <c r="V1430" i="5"/>
  <c r="E1430" i="5"/>
  <c r="V1431" i="5"/>
  <c r="E1431" i="5"/>
  <c r="V1432" i="5"/>
  <c r="E1432" i="5"/>
  <c r="V1433" i="5"/>
  <c r="E1433" i="5"/>
  <c r="V1434" i="5"/>
  <c r="E1434" i="5"/>
  <c r="V1435" i="5"/>
  <c r="E1435" i="5"/>
  <c r="V1436" i="5"/>
  <c r="E1436" i="5"/>
  <c r="X1436" i="5" s="1"/>
  <c r="V1437" i="5"/>
  <c r="E1437" i="5"/>
  <c r="V1438" i="5"/>
  <c r="E1438" i="5"/>
  <c r="V1439" i="5"/>
  <c r="E1439" i="5"/>
  <c r="V1440" i="5"/>
  <c r="E1440" i="5"/>
  <c r="X1440" i="5" s="1"/>
  <c r="V1441" i="5"/>
  <c r="E1441" i="5"/>
  <c r="X1441" i="5" s="1"/>
  <c r="V1442" i="5"/>
  <c r="E1442" i="5"/>
  <c r="V1443" i="5"/>
  <c r="E1443" i="5"/>
  <c r="X1443" i="5" s="1"/>
  <c r="V1444" i="5"/>
  <c r="E1444" i="5"/>
  <c r="X1444" i="5" s="1"/>
  <c r="V1445" i="5"/>
  <c r="E1445" i="5"/>
  <c r="V1446" i="5"/>
  <c r="E1446" i="5"/>
  <c r="X1446" i="5" s="1"/>
  <c r="V1447" i="5"/>
  <c r="E1447" i="5"/>
  <c r="X1447" i="5" s="1"/>
  <c r="V1448" i="5"/>
  <c r="E1448" i="5"/>
  <c r="X1448" i="5" s="1"/>
  <c r="V1449" i="5"/>
  <c r="E1449" i="5"/>
  <c r="V1450" i="5"/>
  <c r="E1450" i="5"/>
  <c r="V1451" i="5"/>
  <c r="E1451" i="5"/>
  <c r="V1452" i="5"/>
  <c r="E1452" i="5"/>
  <c r="X1452" i="5" s="1"/>
  <c r="V1453" i="5"/>
  <c r="E1453" i="5"/>
  <c r="X1453" i="5" s="1"/>
  <c r="V1454" i="5"/>
  <c r="E1454" i="5"/>
  <c r="V1455" i="5"/>
  <c r="E1455" i="5"/>
  <c r="V1456" i="5"/>
  <c r="E1456" i="5"/>
  <c r="V1457" i="5"/>
  <c r="E1457" i="5"/>
  <c r="V1458" i="5"/>
  <c r="E1458" i="5"/>
  <c r="V1459" i="5"/>
  <c r="E1459" i="5"/>
  <c r="X1459" i="5" s="1"/>
  <c r="V1460" i="5"/>
  <c r="E1460" i="5"/>
  <c r="X1460" i="5" s="1"/>
  <c r="V1461" i="5"/>
  <c r="E1461" i="5"/>
  <c r="V1462" i="5"/>
  <c r="E1462" i="5"/>
  <c r="X1462" i="5" s="1"/>
  <c r="V1463" i="5"/>
  <c r="E1463" i="5"/>
  <c r="V1464" i="5"/>
  <c r="E1464" i="5"/>
  <c r="X1464" i="5" s="1"/>
  <c r="V1465" i="5"/>
  <c r="E1465" i="5"/>
  <c r="X1465" i="5" s="1"/>
  <c r="V1466" i="5"/>
  <c r="E1466" i="5"/>
  <c r="V1467" i="5"/>
  <c r="E1467" i="5"/>
  <c r="V1468" i="5"/>
  <c r="E1468" i="5"/>
  <c r="V1469" i="5"/>
  <c r="E1469" i="5"/>
  <c r="V1470" i="5"/>
  <c r="E1470" i="5"/>
  <c r="V1471" i="5"/>
  <c r="E1471" i="5"/>
  <c r="X1471" i="5" s="1"/>
  <c r="V1472" i="5"/>
  <c r="E1472" i="5"/>
  <c r="V1473" i="5"/>
  <c r="E1473" i="5"/>
  <c r="V1474" i="5"/>
  <c r="E1474" i="5"/>
  <c r="V1475" i="5"/>
  <c r="E1475" i="5"/>
  <c r="V1476" i="5"/>
  <c r="E1476" i="5"/>
  <c r="X1476" i="5" s="1"/>
  <c r="V1477" i="5"/>
  <c r="E1477" i="5"/>
  <c r="X1477" i="5" s="1"/>
  <c r="V1478" i="5"/>
  <c r="E1478" i="5"/>
  <c r="X1478" i="5" s="1"/>
  <c r="V1479" i="5"/>
  <c r="E1479" i="5"/>
  <c r="V1480" i="5"/>
  <c r="E1480" i="5"/>
  <c r="X1480" i="5" s="1"/>
  <c r="V1481" i="5"/>
  <c r="E1481" i="5"/>
  <c r="V1482" i="5"/>
  <c r="E1482" i="5"/>
  <c r="V1483" i="5"/>
  <c r="E1483" i="5"/>
  <c r="X1483" i="5" s="1"/>
  <c r="V1484" i="5"/>
  <c r="E1484" i="5"/>
  <c r="V1485" i="5"/>
  <c r="E1485" i="5"/>
  <c r="X1485" i="5" s="1"/>
  <c r="V1486" i="5"/>
  <c r="E1486" i="5"/>
  <c r="V1487" i="5"/>
  <c r="E1487" i="5"/>
  <c r="V1488" i="5"/>
  <c r="E1488" i="5"/>
  <c r="X1488" i="5" s="1"/>
  <c r="V1489" i="5"/>
  <c r="E1489" i="5"/>
  <c r="V1490" i="5"/>
  <c r="E1490" i="5"/>
  <c r="V1491" i="5"/>
  <c r="E1491" i="5"/>
  <c r="V1492" i="5"/>
  <c r="E1492" i="5"/>
  <c r="V1493" i="5"/>
  <c r="E1493" i="5"/>
  <c r="V1494" i="5"/>
  <c r="E1494" i="5"/>
  <c r="X1494" i="5" s="1"/>
  <c r="V1495" i="5"/>
  <c r="E1495" i="5"/>
  <c r="X1495" i="5" s="1"/>
  <c r="V1496" i="5"/>
  <c r="E1496" i="5"/>
  <c r="V1497" i="5"/>
  <c r="E1497" i="5"/>
  <c r="V1498" i="5"/>
  <c r="E1498" i="5"/>
  <c r="X1498" i="5" s="1"/>
  <c r="V1499" i="5"/>
  <c r="E1499" i="5"/>
  <c r="V1500" i="5"/>
  <c r="E1500" i="5"/>
  <c r="X1500" i="5" s="1"/>
  <c r="V1501" i="5"/>
  <c r="E1501" i="5"/>
  <c r="X1501" i="5" s="1"/>
  <c r="V1502" i="5"/>
  <c r="E1502" i="5"/>
  <c r="V1503" i="5"/>
  <c r="E1503" i="5"/>
  <c r="X1503" i="5" s="1"/>
  <c r="V1504" i="5"/>
  <c r="E1504" i="5"/>
  <c r="X1504" i="5" s="1"/>
  <c r="V1505" i="5"/>
  <c r="E1505" i="5"/>
  <c r="V1506" i="5"/>
  <c r="E1506" i="5"/>
  <c r="V1507" i="5"/>
  <c r="E1507" i="5"/>
  <c r="V1508" i="5"/>
  <c r="E1508" i="5"/>
  <c r="V1509" i="5"/>
  <c r="E1509" i="5"/>
  <c r="V1510" i="5"/>
  <c r="E1510" i="5"/>
  <c r="X1510" i="5" s="1"/>
  <c r="V1511" i="5"/>
  <c r="E1511" i="5"/>
  <c r="V1512" i="5"/>
  <c r="E1512" i="5"/>
  <c r="X1512" i="5" s="1"/>
  <c r="V1513" i="5"/>
  <c r="E1513" i="5"/>
  <c r="V1514" i="5"/>
  <c r="E1514" i="5"/>
  <c r="V1515" i="5"/>
  <c r="E1515" i="5"/>
  <c r="X1515" i="5" s="1"/>
  <c r="V1516" i="5"/>
  <c r="E1516" i="5"/>
  <c r="V1517" i="5"/>
  <c r="E1517" i="5"/>
  <c r="V1518" i="5"/>
  <c r="E1518" i="5"/>
  <c r="V1519" i="5"/>
  <c r="E1519" i="5"/>
  <c r="V1520" i="5"/>
  <c r="E1520" i="5"/>
  <c r="X1520" i="5" s="1"/>
  <c r="V1521" i="5"/>
  <c r="E1521" i="5"/>
  <c r="X1521" i="5" s="1"/>
  <c r="V1522" i="5"/>
  <c r="E1522" i="5"/>
  <c r="V1523" i="5"/>
  <c r="E1523" i="5"/>
  <c r="V1524" i="5"/>
  <c r="E1524" i="5"/>
  <c r="X1524" i="5" s="1"/>
  <c r="V1525" i="5"/>
  <c r="E1525" i="5"/>
  <c r="X1525" i="5" s="1"/>
  <c r="V1526" i="5"/>
  <c r="E1526" i="5"/>
  <c r="V1527" i="5"/>
  <c r="E1527" i="5"/>
  <c r="X1527" i="5" s="1"/>
  <c r="V1528" i="5"/>
  <c r="E1528" i="5"/>
  <c r="V1529" i="5"/>
  <c r="E1529" i="5"/>
  <c r="V1530" i="5"/>
  <c r="E1530" i="5"/>
  <c r="X1530" i="5" s="1"/>
  <c r="V1531" i="5"/>
  <c r="E1531" i="5"/>
  <c r="X1531" i="5" s="1"/>
  <c r="V1532" i="5"/>
  <c r="E1532" i="5"/>
  <c r="V1533" i="5"/>
  <c r="E1533" i="5"/>
  <c r="V1534" i="5"/>
  <c r="E1534" i="5"/>
  <c r="X1534" i="5" s="1"/>
  <c r="V1535" i="5"/>
  <c r="E1535" i="5"/>
  <c r="V1536" i="5"/>
  <c r="E1536" i="5"/>
  <c r="X1536" i="5" s="1"/>
  <c r="V1537" i="5"/>
  <c r="E1537" i="5"/>
  <c r="V1538" i="5"/>
  <c r="E1538" i="5"/>
  <c r="V1539" i="5"/>
  <c r="E1539" i="5"/>
  <c r="V1540" i="5"/>
  <c r="E1540" i="5"/>
  <c r="X1540" i="5" s="1"/>
  <c r="V1541" i="5"/>
  <c r="E1541" i="5"/>
  <c r="V1542" i="5"/>
  <c r="E1542" i="5"/>
  <c r="V1543" i="5"/>
  <c r="E1543" i="5"/>
  <c r="X1543" i="5" s="1"/>
  <c r="V1544" i="5"/>
  <c r="E1544" i="5"/>
  <c r="V1545" i="5"/>
  <c r="E1545" i="5"/>
  <c r="V1546" i="5"/>
  <c r="E1546" i="5"/>
  <c r="V1547" i="5"/>
  <c r="E1547" i="5"/>
  <c r="V1548" i="5"/>
  <c r="E1548" i="5"/>
  <c r="X1548" i="5" s="1"/>
  <c r="V1549" i="5"/>
  <c r="E1549" i="5"/>
  <c r="X1549" i="5" s="1"/>
  <c r="V1550" i="5"/>
  <c r="E1550" i="5"/>
  <c r="V1551" i="5"/>
  <c r="E1551" i="5"/>
  <c r="V1552" i="5"/>
  <c r="E1552" i="5"/>
  <c r="V1553" i="5"/>
  <c r="E1553" i="5"/>
  <c r="V1554" i="5"/>
  <c r="E1554" i="5"/>
  <c r="X1554" i="5" s="1"/>
  <c r="V1555" i="5"/>
  <c r="E1555" i="5"/>
  <c r="X1555" i="5" s="1"/>
  <c r="V1556" i="5"/>
  <c r="E1556" i="5"/>
  <c r="V1557" i="5"/>
  <c r="E1557" i="5"/>
  <c r="V1558" i="5"/>
  <c r="E1558" i="5"/>
  <c r="X1558" i="5" s="1"/>
  <c r="V1559" i="5"/>
  <c r="E1559" i="5"/>
  <c r="V1560" i="5"/>
  <c r="E1560" i="5"/>
  <c r="X1560" i="5" s="1"/>
  <c r="V1561" i="5"/>
  <c r="E1561" i="5"/>
  <c r="X1561" i="5" s="1"/>
  <c r="V1562" i="5"/>
  <c r="E1562" i="5"/>
  <c r="V1563" i="5"/>
  <c r="E1563" i="5"/>
  <c r="V1564" i="5"/>
  <c r="E1564" i="5"/>
  <c r="V1565" i="5"/>
  <c r="E1565" i="5"/>
  <c r="V1566" i="5"/>
  <c r="E1566" i="5"/>
  <c r="V1567" i="5"/>
  <c r="E1567" i="5"/>
  <c r="X1567" i="5" s="1"/>
  <c r="V1568" i="5"/>
  <c r="E1568" i="5"/>
  <c r="V1569" i="5"/>
  <c r="E1569" i="5"/>
  <c r="V1570" i="5"/>
  <c r="E1570" i="5"/>
  <c r="X1570" i="5" s="1"/>
  <c r="V1571" i="5"/>
  <c r="E1571" i="5"/>
  <c r="V1572" i="5"/>
  <c r="E1572" i="5"/>
  <c r="X1572" i="5" s="1"/>
  <c r="V1573" i="5"/>
  <c r="E1573" i="5"/>
  <c r="X1573" i="5" s="1"/>
  <c r="V1574" i="5"/>
  <c r="E1574" i="5"/>
  <c r="X1574" i="5" s="1"/>
  <c r="V1575" i="5"/>
  <c r="E1575" i="5"/>
  <c r="V1576" i="5"/>
  <c r="E1576" i="5"/>
  <c r="V1577" i="5"/>
  <c r="E1577" i="5"/>
  <c r="V1578" i="5"/>
  <c r="E1578" i="5"/>
  <c r="X1578" i="5" s="1"/>
  <c r="V1579" i="5"/>
  <c r="E1579" i="5"/>
  <c r="X1579" i="5" s="1"/>
  <c r="V1580" i="5"/>
  <c r="E1580" i="5"/>
  <c r="V1581" i="5"/>
  <c r="E1581" i="5"/>
  <c r="V1582" i="5"/>
  <c r="E1582" i="5"/>
  <c r="X1582" i="5" s="1"/>
  <c r="V1583" i="5"/>
  <c r="E1583" i="5"/>
  <c r="V1584" i="5"/>
  <c r="E1584" i="5"/>
  <c r="X1584" i="5" s="1"/>
  <c r="V1585" i="5"/>
  <c r="E1585" i="5"/>
  <c r="X1585" i="5" s="1"/>
  <c r="V1586" i="5"/>
  <c r="E1586" i="5"/>
  <c r="X1586" i="5" s="1"/>
  <c r="V1587" i="5"/>
  <c r="E1587" i="5"/>
  <c r="V1588" i="5"/>
  <c r="E1588" i="5"/>
  <c r="V1589" i="5"/>
  <c r="E1589" i="5"/>
  <c r="V1590" i="5"/>
  <c r="E1590" i="5"/>
  <c r="V1591" i="5"/>
  <c r="E1591" i="5"/>
  <c r="X1591" i="5" s="1"/>
  <c r="V1592" i="5"/>
  <c r="E1592" i="5"/>
  <c r="V1593" i="5"/>
  <c r="E1593" i="5"/>
  <c r="X1593" i="5" s="1"/>
  <c r="V1594" i="5"/>
  <c r="E1594" i="5"/>
  <c r="X1594" i="5" s="1"/>
  <c r="V1595" i="5"/>
  <c r="E1595" i="5"/>
  <c r="V1596" i="5"/>
  <c r="E1596" i="5"/>
  <c r="X1596" i="5" s="1"/>
  <c r="V1597" i="5"/>
  <c r="E1597" i="5"/>
  <c r="X1597" i="5" s="1"/>
  <c r="V1598" i="5"/>
  <c r="E1598" i="5"/>
  <c r="V1599" i="5"/>
  <c r="E1599" i="5"/>
  <c r="V1600" i="5"/>
  <c r="E1600" i="5"/>
  <c r="V1601" i="5"/>
  <c r="E1601" i="5"/>
  <c r="V1602" i="5"/>
  <c r="E1602" i="5"/>
  <c r="X1602" i="5" s="1"/>
  <c r="V1603" i="5"/>
  <c r="E1603" i="5"/>
  <c r="V1604" i="5"/>
  <c r="E1604" i="5"/>
  <c r="V1605" i="5"/>
  <c r="E1605" i="5"/>
  <c r="V1606" i="5"/>
  <c r="E1606" i="5"/>
  <c r="X1606" i="5" s="1"/>
  <c r="V1607" i="5"/>
  <c r="E1607" i="5"/>
  <c r="V1608" i="5"/>
  <c r="E1608" i="5"/>
  <c r="V1609" i="5"/>
  <c r="E1609" i="5"/>
  <c r="X1609" i="5" s="1"/>
  <c r="V1610" i="5"/>
  <c r="E1610" i="5"/>
  <c r="V1611" i="5"/>
  <c r="E1611" i="5"/>
  <c r="V1612" i="5"/>
  <c r="E1612" i="5"/>
  <c r="V1613" i="5"/>
  <c r="E1613" i="5"/>
  <c r="V1614" i="5"/>
  <c r="E1614" i="5"/>
  <c r="X1614" i="5" s="1"/>
  <c r="V1615" i="5"/>
  <c r="E1615" i="5"/>
  <c r="X1615" i="5" s="1"/>
  <c r="V1616" i="5"/>
  <c r="E1616" i="5"/>
  <c r="V1617" i="5"/>
  <c r="E1617" i="5"/>
  <c r="X1617" i="5" s="1"/>
  <c r="V1618" i="5"/>
  <c r="E1618" i="5"/>
  <c r="V1619" i="5"/>
  <c r="E1619" i="5"/>
  <c r="V1620" i="5"/>
  <c r="E1620" i="5"/>
  <c r="V1621" i="5"/>
  <c r="E1621" i="5"/>
  <c r="X1621" i="5" s="1"/>
  <c r="V1622" i="5"/>
  <c r="E1622" i="5"/>
  <c r="X1622" i="5" s="1"/>
  <c r="V1623" i="5"/>
  <c r="E1623" i="5"/>
  <c r="V1624" i="5"/>
  <c r="E1624" i="5"/>
  <c r="X1624" i="5" s="1"/>
  <c r="V1625" i="5"/>
  <c r="E1625" i="5"/>
  <c r="V1626" i="5"/>
  <c r="E1626" i="5"/>
  <c r="X1626" i="5" s="1"/>
  <c r="V1627" i="5"/>
  <c r="E1627" i="5"/>
  <c r="V1628" i="5"/>
  <c r="E1628" i="5"/>
  <c r="V1629" i="5"/>
  <c r="E1629" i="5"/>
  <c r="X1629" i="5" s="1"/>
  <c r="V1630" i="5"/>
  <c r="E1630" i="5"/>
  <c r="V1631" i="5"/>
  <c r="E1631" i="5"/>
  <c r="V1632" i="5"/>
  <c r="E1632" i="5"/>
  <c r="V1633" i="5"/>
  <c r="E1633" i="5"/>
  <c r="X1633" i="5" s="1"/>
  <c r="V1634" i="5"/>
  <c r="E1634" i="5"/>
  <c r="V1635" i="5"/>
  <c r="E1635" i="5"/>
  <c r="V1636" i="5"/>
  <c r="E1636" i="5"/>
  <c r="V1637" i="5"/>
  <c r="E1637" i="5"/>
  <c r="V1638" i="5"/>
  <c r="E1638" i="5"/>
  <c r="V1639" i="5"/>
  <c r="E1639" i="5"/>
  <c r="V1640" i="5"/>
  <c r="E1640" i="5"/>
  <c r="V1641" i="5"/>
  <c r="E1641" i="5"/>
  <c r="X1641" i="5" s="1"/>
  <c r="V1642" i="5"/>
  <c r="E1642" i="5"/>
  <c r="V1643" i="5"/>
  <c r="E1643" i="5"/>
  <c r="V1644" i="5"/>
  <c r="E1644" i="5"/>
  <c r="V1645" i="5"/>
  <c r="E1645" i="5"/>
  <c r="X1645" i="5" s="1"/>
  <c r="V1646" i="5"/>
  <c r="E1646" i="5"/>
  <c r="V1647" i="5"/>
  <c r="E1647" i="5"/>
  <c r="V1648" i="5"/>
  <c r="E1648" i="5"/>
  <c r="X1648" i="5" s="1"/>
  <c r="V1649" i="5"/>
  <c r="E1649" i="5"/>
  <c r="V1650" i="5"/>
  <c r="E1650" i="5"/>
  <c r="V1651" i="5"/>
  <c r="E1651" i="5"/>
  <c r="X1651" i="5" s="1"/>
  <c r="V1652" i="5"/>
  <c r="E1652" i="5"/>
  <c r="V1653" i="5"/>
  <c r="E1653" i="5"/>
  <c r="V1654" i="5"/>
  <c r="E1654" i="5"/>
  <c r="V1655" i="5"/>
  <c r="E1655" i="5"/>
  <c r="V1656" i="5"/>
  <c r="E1656" i="5"/>
  <c r="X1656" i="5" s="1"/>
  <c r="V1657" i="5"/>
  <c r="E1657" i="5"/>
  <c r="X1657" i="5" s="1"/>
  <c r="V1658" i="5"/>
  <c r="E1658" i="5"/>
  <c r="X1658" i="5" s="1"/>
  <c r="V1659" i="5"/>
  <c r="E1659" i="5"/>
  <c r="V1660" i="5"/>
  <c r="E1660" i="5"/>
  <c r="V1661" i="5"/>
  <c r="E1661" i="5"/>
  <c r="V1662" i="5"/>
  <c r="E1662" i="5"/>
  <c r="X1662" i="5" s="1"/>
  <c r="V1663" i="5"/>
  <c r="E1663" i="5"/>
  <c r="X1663" i="5" s="1"/>
  <c r="V1664" i="5"/>
  <c r="E1664" i="5"/>
  <c r="V1665" i="5"/>
  <c r="E1665" i="5"/>
  <c r="V1666" i="5"/>
  <c r="E1666" i="5"/>
  <c r="X1666" i="5" s="1"/>
  <c r="V1667" i="5"/>
  <c r="E1667" i="5"/>
  <c r="V1668" i="5"/>
  <c r="E1668" i="5"/>
  <c r="V1669" i="5"/>
  <c r="E1669" i="5"/>
  <c r="X1669" i="5" s="1"/>
  <c r="V1670" i="5"/>
  <c r="E1670" i="5"/>
  <c r="V1671" i="5"/>
  <c r="E1671" i="5"/>
  <c r="V1672" i="5"/>
  <c r="E1672" i="5"/>
  <c r="V1673" i="5"/>
  <c r="E1673" i="5"/>
  <c r="V1674" i="5"/>
  <c r="E1674" i="5"/>
  <c r="X1674" i="5" s="1"/>
  <c r="V1675" i="5"/>
  <c r="E1675" i="5"/>
  <c r="V1676" i="5"/>
  <c r="E1676" i="5"/>
  <c r="V1677" i="5"/>
  <c r="E1677" i="5"/>
  <c r="V1678" i="5"/>
  <c r="E1678" i="5"/>
  <c r="X1678" i="5" s="1"/>
  <c r="V1679" i="5"/>
  <c r="E1679" i="5"/>
  <c r="V1680" i="5"/>
  <c r="E1680" i="5"/>
  <c r="V1681" i="5"/>
  <c r="E1681" i="5"/>
  <c r="X1681" i="5" s="1"/>
  <c r="V1682" i="5"/>
  <c r="E1682" i="5"/>
  <c r="X1682" i="5" s="1"/>
  <c r="V1683" i="5"/>
  <c r="E1683" i="5"/>
  <c r="V1684" i="5"/>
  <c r="E1684" i="5"/>
  <c r="V1685" i="5"/>
  <c r="E1685" i="5"/>
  <c r="V1686" i="5"/>
  <c r="E1686" i="5"/>
  <c r="V1687" i="5"/>
  <c r="E1687" i="5"/>
  <c r="X1687" i="5" s="1"/>
  <c r="V1688" i="5"/>
  <c r="E1688" i="5"/>
  <c r="V1689" i="5"/>
  <c r="E1689" i="5"/>
  <c r="V1690" i="5"/>
  <c r="E1690" i="5"/>
  <c r="V1691" i="5"/>
  <c r="E1691" i="5"/>
  <c r="V1692" i="5"/>
  <c r="E1692" i="5"/>
  <c r="X1692" i="5" s="1"/>
  <c r="V1693" i="5"/>
  <c r="E1693" i="5"/>
  <c r="V1694" i="5"/>
  <c r="E1694" i="5"/>
  <c r="X1694" i="5" s="1"/>
  <c r="V1695" i="5"/>
  <c r="E1695" i="5"/>
  <c r="V1696" i="5"/>
  <c r="E1696" i="5"/>
  <c r="V1697" i="5"/>
  <c r="E1697" i="5"/>
  <c r="V1698" i="5"/>
  <c r="E1698" i="5"/>
  <c r="V1699" i="5"/>
  <c r="E1699" i="5"/>
  <c r="X1699" i="5" s="1"/>
  <c r="V1700" i="5"/>
  <c r="E1700" i="5"/>
  <c r="V1701" i="5"/>
  <c r="E1701" i="5"/>
  <c r="X1701" i="5" s="1"/>
  <c r="V1702" i="5"/>
  <c r="E1702" i="5"/>
  <c r="X1702" i="5" s="1"/>
  <c r="V1703" i="5"/>
  <c r="E1703" i="5"/>
  <c r="V1704" i="5"/>
  <c r="E1704" i="5"/>
  <c r="V1705" i="5"/>
  <c r="E1705" i="5"/>
  <c r="X1705" i="5" s="1"/>
  <c r="V1706" i="5"/>
  <c r="E1706" i="5"/>
  <c r="V1707" i="5"/>
  <c r="E1707" i="5"/>
  <c r="V1708" i="5"/>
  <c r="E1708" i="5"/>
  <c r="V1709" i="5"/>
  <c r="E1709" i="5"/>
  <c r="V1710" i="5"/>
  <c r="E1710" i="5"/>
  <c r="V1711" i="5"/>
  <c r="E1711" i="5"/>
  <c r="X1711" i="5" s="1"/>
  <c r="V1712" i="5"/>
  <c r="E1712" i="5"/>
  <c r="V1713" i="5"/>
  <c r="E1713" i="5"/>
  <c r="V1714" i="5"/>
  <c r="E1714" i="5"/>
  <c r="X1714" i="5" s="1"/>
  <c r="V1715" i="5"/>
  <c r="E1715" i="5"/>
  <c r="V1716" i="5"/>
  <c r="E1716" i="5"/>
  <c r="X1716" i="5" s="1"/>
  <c r="V1717" i="5"/>
  <c r="E1717" i="5"/>
  <c r="X1717" i="5" s="1"/>
  <c r="V1718" i="5"/>
  <c r="E1718" i="5"/>
  <c r="V1719" i="5"/>
  <c r="E1719" i="5"/>
  <c r="V1720" i="5"/>
  <c r="E1720" i="5"/>
  <c r="V1721" i="5"/>
  <c r="E1721" i="5"/>
  <c r="V1722" i="5"/>
  <c r="E1722" i="5"/>
  <c r="X1722" i="5" s="1"/>
  <c r="V1723" i="5"/>
  <c r="E1723" i="5"/>
  <c r="X1723" i="5" s="1"/>
  <c r="V1724" i="5"/>
  <c r="E1724" i="5"/>
  <c r="V1725" i="5"/>
  <c r="E1725" i="5"/>
  <c r="X1725" i="5" s="1"/>
  <c r="V1726" i="5"/>
  <c r="E1726" i="5"/>
  <c r="V1727" i="5"/>
  <c r="E1727" i="5"/>
  <c r="V1728" i="5"/>
  <c r="E1728" i="5"/>
  <c r="V1729" i="5"/>
  <c r="E1729" i="5"/>
  <c r="X1729" i="5" s="1"/>
  <c r="V1730" i="5"/>
  <c r="E1730" i="5"/>
  <c r="V1731" i="5"/>
  <c r="E1731" i="5"/>
  <c r="V1732" i="5"/>
  <c r="E1732" i="5"/>
  <c r="X1732" i="5" s="1"/>
  <c r="V1733" i="5"/>
  <c r="E1733" i="5"/>
  <c r="V1734" i="5"/>
  <c r="E1734" i="5"/>
  <c r="V1735" i="5"/>
  <c r="E1735" i="5"/>
  <c r="X1735" i="5" s="1"/>
  <c r="V1736" i="5"/>
  <c r="E1736" i="5"/>
  <c r="X1736" i="5" s="1"/>
  <c r="V1737" i="5"/>
  <c r="E1737" i="5"/>
  <c r="V1738" i="5"/>
  <c r="E1738" i="5"/>
  <c r="V1739" i="5"/>
  <c r="E1739" i="5"/>
  <c r="V1740" i="5"/>
  <c r="E1740" i="5"/>
  <c r="V1741" i="5"/>
  <c r="E1741" i="5"/>
  <c r="X1741" i="5" s="1"/>
  <c r="V1742" i="5"/>
  <c r="E1742" i="5"/>
  <c r="V1743" i="5"/>
  <c r="E1743" i="5"/>
  <c r="V1744" i="5"/>
  <c r="E1744" i="5"/>
  <c r="V1745" i="5"/>
  <c r="E1745" i="5"/>
  <c r="V1746" i="5"/>
  <c r="E1746" i="5"/>
  <c r="X1746" i="5" s="1"/>
  <c r="V1747" i="5"/>
  <c r="E1747" i="5"/>
  <c r="X1747" i="5" s="1"/>
  <c r="V1748" i="5"/>
  <c r="E1748" i="5"/>
  <c r="V1749" i="5"/>
  <c r="E1749" i="5"/>
  <c r="V1750" i="5"/>
  <c r="E1750" i="5"/>
  <c r="V1751" i="5"/>
  <c r="E1751" i="5"/>
  <c r="V1752" i="5"/>
  <c r="E1752" i="5"/>
  <c r="V1753" i="5"/>
  <c r="E1753" i="5"/>
  <c r="X1753" i="5" s="1"/>
  <c r="V1754" i="5"/>
  <c r="E1754" i="5"/>
  <c r="V1755" i="5"/>
  <c r="E1755" i="5"/>
  <c r="V1756" i="5"/>
  <c r="E1756" i="5"/>
  <c r="V1757" i="5"/>
  <c r="E1757" i="5"/>
  <c r="V1758" i="5"/>
  <c r="E1758" i="5"/>
  <c r="V1759" i="5"/>
  <c r="E1759" i="5"/>
  <c r="X1759" i="5" s="1"/>
  <c r="V1760" i="5"/>
  <c r="E1760" i="5"/>
  <c r="V1761" i="5"/>
  <c r="E1761" i="5"/>
  <c r="X1761" i="5" s="1"/>
  <c r="V1762" i="5"/>
  <c r="E1762" i="5"/>
  <c r="V1763" i="5"/>
  <c r="E1763" i="5"/>
  <c r="V1764" i="5"/>
  <c r="E1764" i="5"/>
  <c r="V1765" i="5"/>
  <c r="E1765" i="5"/>
  <c r="X1765" i="5" s="1"/>
  <c r="V1766" i="5"/>
  <c r="E1766" i="5"/>
  <c r="V1767" i="5"/>
  <c r="E1767" i="5"/>
  <c r="X1767" i="5" s="1"/>
  <c r="V1768" i="5"/>
  <c r="E1768" i="5"/>
  <c r="V1769" i="5"/>
  <c r="E1769" i="5"/>
  <c r="V1770" i="5"/>
  <c r="E1770" i="5"/>
  <c r="X1770" i="5" s="1"/>
  <c r="V1771" i="5"/>
  <c r="E1771" i="5"/>
  <c r="X1771" i="5" s="1"/>
  <c r="V1772" i="5"/>
  <c r="E1772" i="5"/>
  <c r="V1773" i="5"/>
  <c r="E1773" i="5"/>
  <c r="V1774" i="5"/>
  <c r="E1774" i="5"/>
  <c r="X1774" i="5" s="1"/>
  <c r="V1775" i="5"/>
  <c r="E1775" i="5"/>
  <c r="V1776" i="5"/>
  <c r="E1776" i="5"/>
  <c r="X1776" i="5" s="1"/>
  <c r="V1777" i="5"/>
  <c r="E1777" i="5"/>
  <c r="X1777" i="5" s="1"/>
  <c r="V1778" i="5"/>
  <c r="E1778" i="5"/>
  <c r="V1779" i="5"/>
  <c r="E1779" i="5"/>
  <c r="V1780" i="5"/>
  <c r="E1780" i="5"/>
  <c r="V1781" i="5"/>
  <c r="E1781" i="5"/>
  <c r="V1782" i="5"/>
  <c r="E1782" i="5"/>
  <c r="X1782" i="5" s="1"/>
  <c r="V1783" i="5"/>
  <c r="E1783" i="5"/>
  <c r="X1783" i="5" s="1"/>
  <c r="V1784" i="5"/>
  <c r="E1784" i="5"/>
  <c r="V1785" i="5"/>
  <c r="E1785" i="5"/>
  <c r="V1786" i="5"/>
  <c r="E1786" i="5"/>
  <c r="X1786" i="5" s="1"/>
  <c r="V1787" i="5"/>
  <c r="E1787" i="5"/>
  <c r="V1788" i="5"/>
  <c r="E1788" i="5"/>
  <c r="V1789" i="5"/>
  <c r="E1789" i="5"/>
  <c r="X1789" i="5" s="1"/>
  <c r="V1790" i="5"/>
  <c r="E1790" i="5"/>
  <c r="X1790" i="5" s="1"/>
  <c r="V1791" i="5"/>
  <c r="E1791" i="5"/>
  <c r="V1792" i="5"/>
  <c r="E1792" i="5"/>
  <c r="V1793" i="5"/>
  <c r="E1793" i="5"/>
  <c r="V1794" i="5"/>
  <c r="E1794" i="5"/>
  <c r="V1795" i="5"/>
  <c r="E1795" i="5"/>
  <c r="X1795" i="5" s="1"/>
  <c r="V1796" i="5"/>
  <c r="E1796" i="5"/>
  <c r="V1797" i="5"/>
  <c r="E1797" i="5"/>
  <c r="V1798" i="5"/>
  <c r="E1798" i="5"/>
  <c r="X1798" i="5" s="1"/>
  <c r="V1799" i="5"/>
  <c r="E1799" i="5"/>
  <c r="V1800" i="5"/>
  <c r="E1800" i="5"/>
  <c r="V1801" i="5"/>
  <c r="E1801" i="5"/>
  <c r="X1801" i="5" s="1"/>
  <c r="V1802" i="5"/>
  <c r="E1802" i="5"/>
  <c r="X1802" i="5" s="1"/>
  <c r="V1803" i="5"/>
  <c r="E1803" i="5"/>
  <c r="X1803" i="5" s="1"/>
  <c r="V1804" i="5"/>
  <c r="E1804" i="5"/>
  <c r="X1804" i="5" s="1"/>
  <c r="V1805" i="5"/>
  <c r="E1805" i="5"/>
  <c r="V1806" i="5"/>
  <c r="E1806" i="5"/>
  <c r="V1807" i="5"/>
  <c r="E1807" i="5"/>
  <c r="X1807" i="5" s="1"/>
  <c r="V1808" i="5"/>
  <c r="E1808" i="5"/>
  <c r="V1809" i="5"/>
  <c r="E1809" i="5"/>
  <c r="V1810" i="5"/>
  <c r="E1810" i="5"/>
  <c r="V1811" i="5"/>
  <c r="E1811" i="5"/>
  <c r="V1812" i="5"/>
  <c r="E1812" i="5"/>
  <c r="X1812" i="5" s="1"/>
  <c r="V1813" i="5"/>
  <c r="E1813" i="5"/>
  <c r="X1813" i="5" s="1"/>
  <c r="V1814" i="5"/>
  <c r="E1814" i="5"/>
  <c r="V1815" i="5"/>
  <c r="E1815" i="5"/>
  <c r="X1815" i="5" s="1"/>
  <c r="V1816" i="5"/>
  <c r="E1816" i="5"/>
  <c r="X1816" i="5" s="1"/>
  <c r="V1817" i="5"/>
  <c r="E1817" i="5"/>
  <c r="V1818" i="5"/>
  <c r="E1818" i="5"/>
  <c r="V1819" i="5"/>
  <c r="E1819" i="5"/>
  <c r="X1819" i="5" s="1"/>
  <c r="V1820" i="5"/>
  <c r="E1820" i="5"/>
  <c r="V1821" i="5"/>
  <c r="E1821" i="5"/>
  <c r="V1822" i="5"/>
  <c r="E1822" i="5"/>
  <c r="V1823" i="5"/>
  <c r="E1823" i="5"/>
  <c r="V1824" i="5"/>
  <c r="E1824" i="5"/>
  <c r="V1825" i="5"/>
  <c r="E1825" i="5"/>
  <c r="X1825" i="5" s="1"/>
  <c r="V1826" i="5"/>
  <c r="E1826" i="5"/>
  <c r="V1827" i="5"/>
  <c r="E1827" i="5"/>
  <c r="V1828" i="5"/>
  <c r="E1828" i="5"/>
  <c r="V1829" i="5"/>
  <c r="E1829" i="5"/>
  <c r="V1830" i="5"/>
  <c r="E1830" i="5"/>
  <c r="X1830" i="5" s="1"/>
  <c r="V1831" i="5"/>
  <c r="E1831" i="5"/>
  <c r="X1831" i="5" s="1"/>
  <c r="V1832" i="5"/>
  <c r="E1832" i="5"/>
  <c r="V1833" i="5"/>
  <c r="E1833" i="5"/>
  <c r="V1834" i="5"/>
  <c r="E1834" i="5"/>
  <c r="V1835" i="5"/>
  <c r="E1835" i="5"/>
  <c r="V1836" i="5"/>
  <c r="E1836" i="5"/>
  <c r="X1836" i="5" s="1"/>
  <c r="V1837" i="5"/>
  <c r="E1837" i="5"/>
  <c r="X1837" i="5" s="1"/>
  <c r="V1838" i="5"/>
  <c r="E1838" i="5"/>
  <c r="V1839" i="5"/>
  <c r="E1839" i="5"/>
  <c r="V1840" i="5"/>
  <c r="E1840" i="5"/>
  <c r="X1840" i="5" s="1"/>
  <c r="V1841" i="5"/>
  <c r="E1841" i="5"/>
  <c r="V1842" i="5"/>
  <c r="E1842" i="5"/>
  <c r="V1843" i="5"/>
  <c r="E1843" i="5"/>
  <c r="X1843" i="5" s="1"/>
  <c r="V1844" i="5"/>
  <c r="E1844" i="5"/>
  <c r="V1845" i="5"/>
  <c r="E1845" i="5"/>
  <c r="V1846" i="5"/>
  <c r="E1846" i="5"/>
  <c r="V1847" i="5"/>
  <c r="E1847" i="5"/>
  <c r="V1848" i="5"/>
  <c r="E1848" i="5"/>
  <c r="X1848" i="5" s="1"/>
  <c r="V1849" i="5"/>
  <c r="E1849" i="5"/>
  <c r="X1849" i="5" s="1"/>
  <c r="V1850" i="5"/>
  <c r="E1850" i="5"/>
  <c r="V1851" i="5"/>
  <c r="E1851" i="5"/>
  <c r="V1852" i="5"/>
  <c r="E1852" i="5"/>
  <c r="X1852" i="5" s="1"/>
  <c r="V1853" i="5"/>
  <c r="E1853" i="5"/>
  <c r="V1854" i="5"/>
  <c r="E1854" i="5"/>
  <c r="V1855" i="5"/>
  <c r="E1855" i="5"/>
  <c r="X1855" i="5" s="1"/>
  <c r="V1856" i="5"/>
  <c r="E1856" i="5"/>
  <c r="V1857" i="5"/>
  <c r="E1857" i="5"/>
  <c r="V1858" i="5"/>
  <c r="E1858" i="5"/>
  <c r="V1859" i="5"/>
  <c r="E1859" i="5"/>
  <c r="V1860" i="5"/>
  <c r="E1860" i="5"/>
  <c r="X1860" i="5" s="1"/>
  <c r="V1861" i="5"/>
  <c r="E1861" i="5"/>
  <c r="V1862" i="5"/>
  <c r="E1862" i="5"/>
  <c r="V1863" i="5"/>
  <c r="E1863" i="5"/>
  <c r="V1864" i="5"/>
  <c r="E1864" i="5"/>
  <c r="V1865" i="5"/>
  <c r="E1865" i="5"/>
  <c r="V1866" i="5"/>
  <c r="E1866" i="5"/>
  <c r="V1867" i="5"/>
  <c r="E1867" i="5"/>
  <c r="X1867" i="5" s="1"/>
  <c r="V1868" i="5"/>
  <c r="E1868" i="5"/>
  <c r="V1869" i="5"/>
  <c r="E1869" i="5"/>
  <c r="V1870" i="5"/>
  <c r="E1870" i="5"/>
  <c r="X1870" i="5" s="1"/>
  <c r="V1871" i="5"/>
  <c r="E1871" i="5"/>
  <c r="V1872" i="5"/>
  <c r="E1872" i="5"/>
  <c r="X1872" i="5" s="1"/>
  <c r="V1873" i="5"/>
  <c r="E1873" i="5"/>
  <c r="X1873" i="5" s="1"/>
  <c r="V1874" i="5"/>
  <c r="E1874" i="5"/>
  <c r="X1874" i="5" s="1"/>
  <c r="V1875" i="5"/>
  <c r="E1875" i="5"/>
  <c r="X1875" i="5" s="1"/>
  <c r="V1876" i="5"/>
  <c r="E1876" i="5"/>
  <c r="X1876" i="5" s="1"/>
  <c r="V1877" i="5"/>
  <c r="E1877" i="5"/>
  <c r="V1878" i="5"/>
  <c r="E1878" i="5"/>
  <c r="V1879" i="5"/>
  <c r="E1879" i="5"/>
  <c r="X1879" i="5" s="1"/>
  <c r="V1880" i="5"/>
  <c r="E1880" i="5"/>
  <c r="V1881" i="5"/>
  <c r="E1881" i="5"/>
  <c r="V1882" i="5"/>
  <c r="E1882" i="5"/>
  <c r="X1882" i="5" s="1"/>
  <c r="V1883" i="5"/>
  <c r="E1883" i="5"/>
  <c r="V1884" i="5"/>
  <c r="E1884" i="5"/>
  <c r="X1884" i="5" s="1"/>
  <c r="V1885" i="5"/>
  <c r="E1885" i="5"/>
  <c r="X1885" i="5" s="1"/>
  <c r="V1886" i="5"/>
  <c r="E1886" i="5"/>
  <c r="X1886" i="5" s="1"/>
  <c r="V1887" i="5"/>
  <c r="E1887" i="5"/>
  <c r="V1888" i="5"/>
  <c r="E1888" i="5"/>
  <c r="V1889" i="5"/>
  <c r="E1889" i="5"/>
  <c r="V1890" i="5"/>
  <c r="E1890" i="5"/>
  <c r="X1890" i="5" s="1"/>
  <c r="V1891" i="5"/>
  <c r="E1891" i="5"/>
  <c r="X1891" i="5" s="1"/>
  <c r="V1892" i="5"/>
  <c r="E1892" i="5"/>
  <c r="V1893" i="5"/>
  <c r="E1893" i="5"/>
  <c r="V1894" i="5"/>
  <c r="E1894" i="5"/>
  <c r="X1894" i="5" s="1"/>
  <c r="V1895" i="5"/>
  <c r="E1895" i="5"/>
  <c r="V1896" i="5"/>
  <c r="E1896" i="5"/>
  <c r="V1897" i="5"/>
  <c r="E1897" i="5"/>
  <c r="X1897" i="5" s="1"/>
  <c r="V1898" i="5"/>
  <c r="E1898" i="5"/>
  <c r="X1898" i="5" s="1"/>
  <c r="V1899" i="5"/>
  <c r="E1899" i="5"/>
  <c r="X1899" i="5" s="1"/>
  <c r="V1900" i="5"/>
  <c r="E1900" i="5"/>
  <c r="V1901" i="5"/>
  <c r="E1901" i="5"/>
  <c r="V1902" i="5"/>
  <c r="E1902" i="5"/>
  <c r="V1903" i="5"/>
  <c r="E1903" i="5"/>
  <c r="X1903" i="5" s="1"/>
  <c r="V1904" i="5"/>
  <c r="E1904" i="5"/>
  <c r="V1905" i="5"/>
  <c r="E1905" i="5"/>
  <c r="V1906" i="5"/>
  <c r="E1906" i="5"/>
  <c r="X1906" i="5" s="1"/>
  <c r="V1907" i="5"/>
  <c r="E1907" i="5"/>
  <c r="V1908" i="5"/>
  <c r="E1908" i="5"/>
  <c r="X1908" i="5" s="1"/>
  <c r="V1909" i="5"/>
  <c r="E1909" i="5"/>
  <c r="X1909" i="5" s="1"/>
  <c r="V1910" i="5"/>
  <c r="E1910" i="5"/>
  <c r="V1911" i="5"/>
  <c r="E1911" i="5"/>
  <c r="V1912" i="5"/>
  <c r="E1912" i="5"/>
  <c r="V1913" i="5"/>
  <c r="E1913" i="5"/>
  <c r="V1914" i="5"/>
  <c r="E1914" i="5"/>
  <c r="X1914" i="5" s="1"/>
  <c r="V1915" i="5"/>
  <c r="E1915" i="5"/>
  <c r="X1915" i="5" s="1"/>
  <c r="V1916" i="5"/>
  <c r="E1916" i="5"/>
  <c r="V1917" i="5"/>
  <c r="E1917" i="5"/>
  <c r="X1917" i="5" s="1"/>
  <c r="V1918" i="5"/>
  <c r="E1918" i="5"/>
  <c r="X1918" i="5" s="1"/>
  <c r="V1919" i="5"/>
  <c r="E1919" i="5"/>
  <c r="V1920" i="5"/>
  <c r="E1920" i="5"/>
  <c r="X1920" i="5" s="1"/>
  <c r="V1921" i="5"/>
  <c r="E1921" i="5"/>
  <c r="V1922" i="5"/>
  <c r="E1922" i="5"/>
  <c r="V1923" i="5"/>
  <c r="E1923" i="5"/>
  <c r="V1924" i="5"/>
  <c r="E1924" i="5"/>
  <c r="X1924" i="5" s="1"/>
  <c r="V1925" i="5"/>
  <c r="E1925" i="5"/>
  <c r="V1926" i="5"/>
  <c r="E1926" i="5"/>
  <c r="X1926" i="5" s="1"/>
  <c r="V1927" i="5"/>
  <c r="E1927" i="5"/>
  <c r="X1927" i="5" s="1"/>
  <c r="V1928" i="5"/>
  <c r="E1928" i="5"/>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V1938" i="5"/>
  <c r="E1938" i="5"/>
  <c r="V1939" i="5"/>
  <c r="E1939" i="5"/>
  <c r="X1939" i="5" s="1"/>
  <c r="V1940" i="5"/>
  <c r="E1940" i="5"/>
  <c r="V1941" i="5"/>
  <c r="E1941" i="5"/>
  <c r="X1941" i="5" s="1"/>
  <c r="V1942" i="5"/>
  <c r="E1942" i="5"/>
  <c r="X1942" i="5" s="1"/>
  <c r="V1943" i="5"/>
  <c r="E1943" i="5"/>
  <c r="V1944" i="5"/>
  <c r="E1944" i="5"/>
  <c r="X1944" i="5" s="1"/>
  <c r="V1945" i="5"/>
  <c r="E1945" i="5"/>
  <c r="X1945" i="5" s="1"/>
  <c r="V1946" i="5"/>
  <c r="E1946" i="5"/>
  <c r="V1947" i="5"/>
  <c r="E1947" i="5"/>
  <c r="V1948" i="5"/>
  <c r="E1948" i="5"/>
  <c r="V1949" i="5"/>
  <c r="E1949" i="5"/>
  <c r="V1950" i="5"/>
  <c r="E1950" i="5"/>
  <c r="X1950" i="5" s="1"/>
  <c r="V1951" i="5"/>
  <c r="E1951" i="5"/>
  <c r="X1951" i="5" s="1"/>
  <c r="V1952" i="5"/>
  <c r="E1952" i="5"/>
  <c r="V1953" i="5"/>
  <c r="E1953" i="5"/>
  <c r="V1954" i="5"/>
  <c r="E1954" i="5"/>
  <c r="X1954" i="5" s="1"/>
  <c r="V1955" i="5"/>
  <c r="E1955" i="5"/>
  <c r="V1956" i="5"/>
  <c r="E1956" i="5"/>
  <c r="V1957" i="5"/>
  <c r="E1957" i="5"/>
  <c r="X1957" i="5" s="1"/>
  <c r="V1958" i="5"/>
  <c r="E1958" i="5"/>
  <c r="V1959" i="5"/>
  <c r="E1959" i="5"/>
  <c r="V1960" i="5"/>
  <c r="E1960" i="5"/>
  <c r="V1961" i="5"/>
  <c r="E1961" i="5"/>
  <c r="V1962" i="5"/>
  <c r="E1962" i="5"/>
  <c r="X1962" i="5" s="1"/>
  <c r="V1963" i="5"/>
  <c r="E1963" i="5"/>
  <c r="X1963" i="5" s="1"/>
  <c r="V1964" i="5"/>
  <c r="E1964" i="5"/>
  <c r="V1965" i="5"/>
  <c r="E1965" i="5"/>
  <c r="V1966" i="5"/>
  <c r="E1966" i="5"/>
  <c r="V1967" i="5"/>
  <c r="E1967" i="5"/>
  <c r="V1968" i="5"/>
  <c r="E1968" i="5"/>
  <c r="X1968" i="5" s="1"/>
  <c r="V1969" i="5"/>
  <c r="E1969" i="5"/>
  <c r="X1969" i="5" s="1"/>
  <c r="V1970" i="5"/>
  <c r="E1970" i="5"/>
  <c r="X1970" i="5" s="1"/>
  <c r="V1971" i="5"/>
  <c r="E1971" i="5"/>
  <c r="V1972" i="5"/>
  <c r="E1972" i="5"/>
  <c r="X1972" i="5" s="1"/>
  <c r="V1973" i="5"/>
  <c r="E1973" i="5"/>
  <c r="V1974" i="5"/>
  <c r="E1974" i="5"/>
  <c r="X1974" i="5" s="1"/>
  <c r="V1975" i="5"/>
  <c r="E1975" i="5"/>
  <c r="X1975" i="5" s="1"/>
  <c r="V1976" i="5"/>
  <c r="E1976" i="5"/>
  <c r="V1977" i="5"/>
  <c r="E1977" i="5"/>
  <c r="V1978" i="5"/>
  <c r="E1978" i="5"/>
  <c r="V1979" i="5"/>
  <c r="E1979" i="5"/>
  <c r="V1980" i="5"/>
  <c r="E1980" i="5"/>
  <c r="X1980" i="5" s="1"/>
  <c r="V1981" i="5"/>
  <c r="E1981" i="5"/>
  <c r="X1981" i="5" s="1"/>
  <c r="V1982" i="5"/>
  <c r="E1982" i="5"/>
  <c r="V1983" i="5"/>
  <c r="E1983" i="5"/>
  <c r="V1984" i="5"/>
  <c r="E1984" i="5"/>
  <c r="X1984" i="5" s="1"/>
  <c r="V1985" i="5"/>
  <c r="E1985" i="5"/>
  <c r="V1986" i="5"/>
  <c r="E1986" i="5"/>
  <c r="X1986" i="5" s="1"/>
  <c r="V1987" i="5"/>
  <c r="E1987" i="5"/>
  <c r="X1987" i="5" s="1"/>
  <c r="V1988" i="5"/>
  <c r="E1988" i="5"/>
  <c r="V1989" i="5"/>
  <c r="E1989" i="5"/>
  <c r="X1989" i="5" s="1"/>
  <c r="V1990" i="5"/>
  <c r="E1990" i="5"/>
  <c r="V1991" i="5"/>
  <c r="E1991" i="5"/>
  <c r="V1992" i="5"/>
  <c r="E1992" i="5"/>
  <c r="V1993" i="5"/>
  <c r="E1993" i="5"/>
  <c r="V1994" i="5"/>
  <c r="E1994" i="5"/>
  <c r="V1995" i="5"/>
  <c r="E1995" i="5"/>
  <c r="V1996" i="5"/>
  <c r="E1996" i="5"/>
  <c r="V1997" i="5"/>
  <c r="E1997" i="5"/>
  <c r="V1998" i="5"/>
  <c r="E1998" i="5"/>
  <c r="V1999" i="5"/>
  <c r="E1999" i="5"/>
  <c r="X1999" i="5" s="1"/>
  <c r="V2000" i="5"/>
  <c r="E2000" i="5"/>
  <c r="V2001" i="5"/>
  <c r="E2001" i="5"/>
  <c r="V2002" i="5"/>
  <c r="E2002" i="5"/>
  <c r="V2003" i="5"/>
  <c r="E2003" i="5"/>
  <c r="V2004" i="5"/>
  <c r="E2004" i="5"/>
  <c r="V2005" i="5"/>
  <c r="E2005" i="5"/>
  <c r="X2005" i="5" s="1"/>
  <c r="V2006" i="5"/>
  <c r="E2006" i="5"/>
  <c r="V2007" i="5"/>
  <c r="E2007" i="5"/>
  <c r="V2008" i="5"/>
  <c r="E2008" i="5"/>
  <c r="X2008" i="5" s="1"/>
  <c r="V2009" i="5"/>
  <c r="E2009" i="5"/>
  <c r="V2010" i="5"/>
  <c r="E2010" i="5"/>
  <c r="X2010" i="5" s="1"/>
  <c r="V2011" i="5"/>
  <c r="E2011" i="5"/>
  <c r="X2011" i="5" s="1"/>
  <c r="V2012" i="5"/>
  <c r="E2012" i="5"/>
  <c r="V2013" i="5"/>
  <c r="E2013" i="5"/>
  <c r="V2014" i="5"/>
  <c r="E2014" i="5"/>
  <c r="V2015" i="5"/>
  <c r="E2015" i="5"/>
  <c r="V2016" i="5"/>
  <c r="E2016" i="5"/>
  <c r="X2016" i="5" s="1"/>
  <c r="V2017" i="5"/>
  <c r="E2017" i="5"/>
  <c r="X2017" i="5" s="1"/>
  <c r="V2018" i="5"/>
  <c r="E2018" i="5"/>
  <c r="V2019" i="5"/>
  <c r="E2019" i="5"/>
  <c r="V2020" i="5"/>
  <c r="E2020" i="5"/>
  <c r="X2020" i="5" s="1"/>
  <c r="V2021" i="5"/>
  <c r="E2021" i="5"/>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V2031" i="5"/>
  <c r="E2031" i="5"/>
  <c r="V2032" i="5"/>
  <c r="E2032" i="5"/>
  <c r="X2032" i="5" s="1"/>
  <c r="V2033" i="5"/>
  <c r="E2033" i="5"/>
  <c r="V2034" i="5"/>
  <c r="E2034" i="5"/>
  <c r="X2034" i="5" s="1"/>
  <c r="V2035" i="5"/>
  <c r="E2035" i="5"/>
  <c r="X2035" i="5" s="1"/>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X2044" i="5" s="1"/>
  <c r="V2045" i="5"/>
  <c r="E2045" i="5"/>
  <c r="V2046" i="5"/>
  <c r="E2046" i="5"/>
  <c r="X2046" i="5" s="1"/>
  <c r="V2047" i="5"/>
  <c r="E2047" i="5"/>
  <c r="V2048" i="5"/>
  <c r="E2048" i="5"/>
  <c r="X2048" i="5" s="1"/>
  <c r="V2049" i="5"/>
  <c r="E2049" i="5"/>
  <c r="V2050" i="5"/>
  <c r="E2050" i="5"/>
  <c r="X2050" i="5" s="1"/>
  <c r="V2051" i="5"/>
  <c r="E2051" i="5"/>
  <c r="V2052" i="5"/>
  <c r="E2052" i="5"/>
  <c r="V2053" i="5"/>
  <c r="E2053" i="5"/>
  <c r="X2053" i="5" s="1"/>
  <c r="V2054" i="5"/>
  <c r="E2054" i="5"/>
  <c r="X2054" i="5" s="1"/>
  <c r="V2055" i="5"/>
  <c r="E2055" i="5"/>
  <c r="V2056" i="5"/>
  <c r="E2056" i="5"/>
  <c r="V2057" i="5"/>
  <c r="E2057" i="5"/>
  <c r="V2058" i="5"/>
  <c r="E2058" i="5"/>
  <c r="X2058" i="5" s="1"/>
  <c r="V2059" i="5"/>
  <c r="E2059" i="5"/>
  <c r="X2059" i="5" s="1"/>
  <c r="V2060" i="5"/>
  <c r="E2060" i="5"/>
  <c r="V2061" i="5"/>
  <c r="E2061" i="5"/>
  <c r="V2062" i="5"/>
  <c r="E2062" i="5"/>
  <c r="X2062" i="5" s="1"/>
  <c r="V2063" i="5"/>
  <c r="E2063" i="5"/>
  <c r="V2064" i="5"/>
  <c r="E2064" i="5"/>
  <c r="X2064" i="5" s="1"/>
  <c r="V2065" i="5"/>
  <c r="E2065" i="5"/>
  <c r="X2065" i="5" s="1"/>
  <c r="V2066" i="5"/>
  <c r="E2066" i="5"/>
  <c r="V2067" i="5"/>
  <c r="E2067" i="5"/>
  <c r="V2068" i="5"/>
  <c r="E2068" i="5"/>
  <c r="V2069" i="5"/>
  <c r="E2069" i="5"/>
  <c r="X2069" i="5" s="1"/>
  <c r="V2070" i="5"/>
  <c r="E2070" i="5"/>
  <c r="X2070" i="5" s="1"/>
  <c r="V2071" i="5"/>
  <c r="E2071" i="5"/>
  <c r="X2071" i="5" s="1"/>
  <c r="V2072" i="5"/>
  <c r="E2072" i="5"/>
  <c r="X2072" i="5" s="1"/>
  <c r="V2073" i="5"/>
  <c r="E2073" i="5"/>
  <c r="V2074" i="5"/>
  <c r="E2074" i="5"/>
  <c r="V2075" i="5"/>
  <c r="E2075" i="5"/>
  <c r="V2076" i="5"/>
  <c r="E2076" i="5"/>
  <c r="X2076" i="5" s="1"/>
  <c r="V2077" i="5"/>
  <c r="E2077" i="5"/>
  <c r="X2077" i="5" s="1"/>
  <c r="V2078" i="5"/>
  <c r="E2078" i="5"/>
  <c r="V2079" i="5"/>
  <c r="E2079" i="5"/>
  <c r="X2079" i="5" s="1"/>
  <c r="V2080" i="5"/>
  <c r="E2080" i="5"/>
  <c r="X2080" i="5" s="1"/>
  <c r="V2081" i="5"/>
  <c r="E2081" i="5"/>
  <c r="V2082" i="5"/>
  <c r="E2082" i="5"/>
  <c r="X2082" i="5" s="1"/>
  <c r="V2083" i="5"/>
  <c r="E2083" i="5"/>
  <c r="X2083" i="5" s="1"/>
  <c r="V2084" i="5"/>
  <c r="E2084" i="5"/>
  <c r="V2085" i="5"/>
  <c r="E2085" i="5"/>
  <c r="V2086" i="5"/>
  <c r="E2086" i="5"/>
  <c r="V2087" i="5"/>
  <c r="E2087" i="5"/>
  <c r="V2088" i="5"/>
  <c r="E2088" i="5"/>
  <c r="V2089" i="5"/>
  <c r="E2089" i="5"/>
  <c r="V2090" i="5"/>
  <c r="E2090" i="5"/>
  <c r="V2091" i="5"/>
  <c r="E2091" i="5"/>
  <c r="V2092" i="5"/>
  <c r="E2092" i="5"/>
  <c r="V2093" i="5"/>
  <c r="E2093" i="5"/>
  <c r="V2094" i="5"/>
  <c r="E2094" i="5"/>
  <c r="X2094" i="5" s="1"/>
  <c r="V2095" i="5"/>
  <c r="E2095" i="5"/>
  <c r="V2096" i="5"/>
  <c r="E2096" i="5"/>
  <c r="X2096" i="5" s="1"/>
  <c r="V2097" i="5"/>
  <c r="E2097" i="5"/>
  <c r="X2097" i="5" s="1"/>
  <c r="V2098" i="5"/>
  <c r="E2098" i="5"/>
  <c r="V2099" i="5"/>
  <c r="E2099" i="5"/>
  <c r="V2100" i="5"/>
  <c r="E2100" i="5"/>
  <c r="V2101" i="5"/>
  <c r="E2101" i="5"/>
  <c r="X2101" i="5" s="1"/>
  <c r="V2102" i="5"/>
  <c r="E2102" i="5"/>
  <c r="V2103" i="5"/>
  <c r="E2103" i="5"/>
  <c r="V2104" i="5"/>
  <c r="E2104" i="5"/>
  <c r="V2105" i="5"/>
  <c r="E2105" i="5"/>
  <c r="V2106" i="5"/>
  <c r="E2106" i="5"/>
  <c r="X2106" i="5" s="1"/>
  <c r="V2107" i="5"/>
  <c r="E2107" i="5"/>
  <c r="V2108" i="5"/>
  <c r="E2108" i="5"/>
  <c r="V2109" i="5"/>
  <c r="E2109" i="5"/>
  <c r="V2110" i="5"/>
  <c r="E2110" i="5"/>
  <c r="X2110" i="5" s="1"/>
  <c r="V2111" i="5"/>
  <c r="E2111" i="5"/>
  <c r="V2112" i="5"/>
  <c r="E2112" i="5"/>
  <c r="V2113" i="5"/>
  <c r="E2113" i="5"/>
  <c r="X2113" i="5" s="1"/>
  <c r="V2114" i="5"/>
  <c r="E2114" i="5"/>
  <c r="V2115" i="5"/>
  <c r="E2115" i="5"/>
  <c r="X2115" i="5" s="1"/>
  <c r="V2116" i="5"/>
  <c r="E2116" i="5"/>
  <c r="X2116" i="5" s="1"/>
  <c r="V2117" i="5"/>
  <c r="E2117" i="5"/>
  <c r="V2118" i="5"/>
  <c r="E2118" i="5"/>
  <c r="X2118" i="5" s="1"/>
  <c r="V2119" i="5"/>
  <c r="E2119" i="5"/>
  <c r="X2119" i="5" s="1"/>
  <c r="V2120" i="5"/>
  <c r="E2120" i="5"/>
  <c r="V2121" i="5"/>
  <c r="E2121" i="5"/>
  <c r="V2122" i="5"/>
  <c r="E2122" i="5"/>
  <c r="X2122" i="5" s="1"/>
  <c r="V2123" i="5"/>
  <c r="E2123" i="5"/>
  <c r="V2124" i="5"/>
  <c r="E2124" i="5"/>
  <c r="X2124" i="5" s="1"/>
  <c r="V2125" i="5"/>
  <c r="E2125" i="5"/>
  <c r="X2125" i="5" s="1"/>
  <c r="V2126" i="5"/>
  <c r="E2126" i="5"/>
  <c r="X2126" i="5" s="1"/>
  <c r="V2127" i="5"/>
  <c r="E2127" i="5"/>
  <c r="V2128" i="5"/>
  <c r="E2128" i="5"/>
  <c r="V2129" i="5"/>
  <c r="E2129" i="5"/>
  <c r="V2130" i="5"/>
  <c r="E2130" i="5"/>
  <c r="V2131" i="5"/>
  <c r="E2131" i="5"/>
  <c r="X2131" i="5" s="1"/>
  <c r="V2132" i="5"/>
  <c r="E2132" i="5"/>
  <c r="V2133" i="5"/>
  <c r="E2133" i="5"/>
  <c r="V2134" i="5"/>
  <c r="E2134" i="5"/>
  <c r="X2134" i="5" s="1"/>
  <c r="V2135" i="5"/>
  <c r="E2135" i="5"/>
  <c r="V2136" i="5"/>
  <c r="E2136" i="5"/>
  <c r="V2137" i="5"/>
  <c r="E2137" i="5"/>
  <c r="X2137" i="5" s="1"/>
  <c r="V2138" i="5"/>
  <c r="E2138" i="5"/>
  <c r="V2139" i="5"/>
  <c r="E2139" i="5"/>
  <c r="X2139" i="5" s="1"/>
  <c r="V2140" i="5"/>
  <c r="E2140" i="5"/>
  <c r="V2141" i="5"/>
  <c r="E2141" i="5"/>
  <c r="V2142" i="5"/>
  <c r="E2142" i="5"/>
  <c r="X2142" i="5" s="1"/>
  <c r="V2143" i="5"/>
  <c r="E2143" i="5"/>
  <c r="X2143" i="5" s="1"/>
  <c r="V2144" i="5"/>
  <c r="E2144" i="5"/>
  <c r="V2145" i="5"/>
  <c r="E2145" i="5"/>
  <c r="V2146" i="5"/>
  <c r="E2146" i="5"/>
  <c r="X2146" i="5" s="1"/>
  <c r="V2147" i="5"/>
  <c r="E2147" i="5"/>
  <c r="V2148" i="5"/>
  <c r="E2148" i="5"/>
  <c r="X2148" i="5" s="1"/>
  <c r="V2149" i="5"/>
  <c r="E2149" i="5"/>
  <c r="X2149" i="5" s="1"/>
  <c r="V2150" i="5"/>
  <c r="E2150" i="5"/>
  <c r="V2151" i="5"/>
  <c r="E2151" i="5"/>
  <c r="V2152" i="5"/>
  <c r="E2152" i="5"/>
  <c r="V2153" i="5"/>
  <c r="E2153" i="5"/>
  <c r="V2154" i="5"/>
  <c r="E2154" i="5"/>
  <c r="V2155" i="5"/>
  <c r="E2155" i="5"/>
  <c r="V2156" i="5"/>
  <c r="E2156" i="5"/>
  <c r="V2157" i="5"/>
  <c r="E2157" i="5"/>
  <c r="V2158" i="5"/>
  <c r="E2158" i="5"/>
  <c r="X2158" i="5" s="1"/>
  <c r="V2159" i="5"/>
  <c r="E2159" i="5"/>
  <c r="V2160" i="5"/>
  <c r="E2160" i="5"/>
  <c r="V2161" i="5"/>
  <c r="E2161" i="5"/>
  <c r="X2161" i="5" s="1"/>
  <c r="V2162" i="5"/>
  <c r="E2162" i="5"/>
  <c r="V2163" i="5"/>
  <c r="E2163" i="5"/>
  <c r="X2163" i="5" s="1"/>
  <c r="V2164" i="5"/>
  <c r="E2164" i="5"/>
  <c r="V2165" i="5"/>
  <c r="E2165" i="5"/>
  <c r="V2166" i="5"/>
  <c r="E2166" i="5"/>
  <c r="V2167" i="5"/>
  <c r="E2167" i="5"/>
  <c r="X2167" i="5" s="1"/>
  <c r="V2168" i="5"/>
  <c r="E2168" i="5"/>
  <c r="V2169" i="5"/>
  <c r="E2169" i="5"/>
  <c r="V2170" i="5"/>
  <c r="E2170" i="5"/>
  <c r="V2171" i="5"/>
  <c r="E2171" i="5"/>
  <c r="V2172" i="5"/>
  <c r="E2172" i="5"/>
  <c r="X2172" i="5" s="1"/>
  <c r="V2173" i="5"/>
  <c r="E2173" i="5"/>
  <c r="V2174" i="5"/>
  <c r="E2174" i="5"/>
  <c r="V2175" i="5"/>
  <c r="E2175" i="5"/>
  <c r="V2176" i="5"/>
  <c r="E2176" i="5"/>
  <c r="V2177" i="5"/>
  <c r="E2177" i="5"/>
  <c r="V2178" i="5"/>
  <c r="E2178" i="5"/>
  <c r="V2179" i="5"/>
  <c r="E2179" i="5"/>
  <c r="X2179" i="5" s="1"/>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X2190" i="5" s="1"/>
  <c r="V2191" i="5"/>
  <c r="E2191" i="5"/>
  <c r="X2191" i="5" s="1"/>
  <c r="V2192" i="5"/>
  <c r="E2192" i="5"/>
  <c r="V2193" i="5"/>
  <c r="E2193" i="5"/>
  <c r="V2194" i="5"/>
  <c r="E2194" i="5"/>
  <c r="V2195" i="5"/>
  <c r="E2195" i="5"/>
  <c r="V2196" i="5"/>
  <c r="E2196" i="5"/>
  <c r="X2196" i="5" s="1"/>
  <c r="V2197" i="5"/>
  <c r="E2197" i="5"/>
  <c r="X2197" i="5" s="1"/>
  <c r="V2198" i="5"/>
  <c r="E2198" i="5"/>
  <c r="X2198" i="5" s="1"/>
  <c r="V2199" i="5"/>
  <c r="E2199" i="5"/>
  <c r="X2199" i="5" s="1"/>
  <c r="V2200" i="5"/>
  <c r="E2200" i="5"/>
  <c r="X2200" i="5" s="1"/>
  <c r="V2201" i="5"/>
  <c r="E2201" i="5"/>
  <c r="V2202" i="5"/>
  <c r="E2202" i="5"/>
  <c r="X2202" i="5" s="1"/>
  <c r="V2203" i="5"/>
  <c r="E2203" i="5"/>
  <c r="V2204" i="5"/>
  <c r="E2204" i="5"/>
  <c r="V2205" i="5"/>
  <c r="E2205" i="5"/>
  <c r="V2206" i="5"/>
  <c r="E2206" i="5"/>
  <c r="X2206" i="5" s="1"/>
  <c r="V2207" i="5"/>
  <c r="E2207" i="5"/>
  <c r="V2208" i="5"/>
  <c r="E2208" i="5"/>
  <c r="V2209" i="5"/>
  <c r="E2209" i="5"/>
  <c r="X2209" i="5" s="1"/>
  <c r="V2210" i="5"/>
  <c r="E2210" i="5"/>
  <c r="V2211" i="5"/>
  <c r="E2211" i="5"/>
  <c r="V2212" i="5"/>
  <c r="E2212" i="5"/>
  <c r="V2213" i="5"/>
  <c r="E2213" i="5"/>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V2223" i="5"/>
  <c r="E2223" i="5"/>
  <c r="V2224" i="5"/>
  <c r="E2224" i="5"/>
  <c r="X2224" i="5" s="1"/>
  <c r="V2225" i="5"/>
  <c r="E2225" i="5"/>
  <c r="V2226" i="5"/>
  <c r="E2226" i="5"/>
  <c r="X2226" i="5" s="1"/>
  <c r="V2227" i="5"/>
  <c r="E2227" i="5"/>
  <c r="X2227" i="5" s="1"/>
  <c r="V2228" i="5"/>
  <c r="E2228" i="5"/>
  <c r="V2229" i="5"/>
  <c r="E2229" i="5"/>
  <c r="V2230" i="5"/>
  <c r="E2230" i="5"/>
  <c r="V2231" i="5"/>
  <c r="E2231" i="5"/>
  <c r="V2232" i="5"/>
  <c r="E2232" i="5"/>
  <c r="X2232" i="5" s="1"/>
  <c r="V2233" i="5"/>
  <c r="E2233" i="5"/>
  <c r="X2233" i="5" s="1"/>
  <c r="V2234" i="5"/>
  <c r="E2234" i="5"/>
  <c r="V2235" i="5"/>
  <c r="E2235" i="5"/>
  <c r="V2236" i="5"/>
  <c r="E2236" i="5"/>
  <c r="V2237" i="5"/>
  <c r="E2237" i="5"/>
  <c r="V2238" i="5"/>
  <c r="E2238" i="5"/>
  <c r="X2238" i="5" s="1"/>
  <c r="V2239" i="5"/>
  <c r="E2239" i="5"/>
  <c r="X2239" i="5" s="1"/>
  <c r="V2240" i="5"/>
  <c r="E2240" i="5"/>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V2250" i="5"/>
  <c r="E2250" i="5"/>
  <c r="X2250" i="5" s="1"/>
  <c r="V2251" i="5"/>
  <c r="E2251" i="5"/>
  <c r="X2251" i="5" s="1"/>
  <c r="V2252" i="5"/>
  <c r="E2252" i="5"/>
  <c r="X2252" i="5" s="1"/>
  <c r="V2253" i="5"/>
  <c r="E2253" i="5"/>
  <c r="V2254" i="5"/>
  <c r="E2254" i="5"/>
  <c r="V2255" i="5"/>
  <c r="E2255" i="5"/>
  <c r="V2256" i="5"/>
  <c r="E2256" i="5"/>
  <c r="V2257" i="5"/>
  <c r="E2257" i="5"/>
  <c r="V2258" i="5"/>
  <c r="E2258" i="5"/>
  <c r="X2258" i="5" s="1"/>
  <c r="V2259" i="5"/>
  <c r="E2259" i="5"/>
  <c r="V2260" i="5"/>
  <c r="E2260" i="5"/>
  <c r="V2261" i="5"/>
  <c r="E2261" i="5"/>
  <c r="V2262" i="5"/>
  <c r="E2262" i="5"/>
  <c r="V2263" i="5"/>
  <c r="E2263" i="5"/>
  <c r="X2263" i="5" s="1"/>
  <c r="V2264" i="5"/>
  <c r="E2264" i="5"/>
  <c r="X2264" i="5" s="1"/>
  <c r="V2265" i="5"/>
  <c r="E2265" i="5"/>
  <c r="X2265" i="5" s="1"/>
  <c r="V2266" i="5"/>
  <c r="E2266" i="5"/>
  <c r="X2266" i="5" s="1"/>
  <c r="V2267" i="5"/>
  <c r="E2267" i="5"/>
  <c r="V2268" i="5"/>
  <c r="E2268" i="5"/>
  <c r="X2268" i="5" s="1"/>
  <c r="V2269" i="5"/>
  <c r="E2269" i="5"/>
  <c r="X2269" i="5" s="1"/>
  <c r="V2270" i="5"/>
  <c r="E2270" i="5"/>
  <c r="V2271" i="5"/>
  <c r="E2271" i="5"/>
  <c r="X2271" i="5" s="1"/>
  <c r="V2272" i="5"/>
  <c r="E2272" i="5"/>
  <c r="X2272" i="5" s="1"/>
  <c r="V2273" i="5"/>
  <c r="E2273" i="5"/>
  <c r="V2274" i="5"/>
  <c r="E2274" i="5"/>
  <c r="V2275" i="5"/>
  <c r="E2275" i="5"/>
  <c r="X2275" i="5" s="1"/>
  <c r="V2276" i="5"/>
  <c r="E2276" i="5"/>
  <c r="V2277" i="5"/>
  <c r="E2277" i="5"/>
  <c r="X2277" i="5" s="1"/>
  <c r="V2278" i="5"/>
  <c r="E2278" i="5"/>
  <c r="V2279" i="5"/>
  <c r="E2279" i="5"/>
  <c r="V2280" i="5"/>
  <c r="E2280" i="5"/>
  <c r="X2280" i="5" s="1"/>
  <c r="V2281" i="5"/>
  <c r="E2281" i="5"/>
  <c r="X2281" i="5" s="1"/>
  <c r="V2282" i="5"/>
  <c r="E2282" i="5"/>
  <c r="V2283" i="5"/>
  <c r="E2283" i="5"/>
  <c r="X2283" i="5" s="1"/>
  <c r="V2284" i="5"/>
  <c r="E2284" i="5"/>
  <c r="V2285" i="5"/>
  <c r="E2285" i="5"/>
  <c r="V2286" i="5"/>
  <c r="E2286" i="5"/>
  <c r="V2287" i="5"/>
  <c r="E2287" i="5"/>
  <c r="X2287" i="5" s="1"/>
  <c r="V2288" i="5"/>
  <c r="E2288" i="5"/>
  <c r="V2289" i="5"/>
  <c r="E2289" i="5"/>
  <c r="V2290" i="5"/>
  <c r="E2290" i="5"/>
  <c r="V2291" i="5"/>
  <c r="E2291" i="5"/>
  <c r="V2292" i="5"/>
  <c r="E2292" i="5"/>
  <c r="X2292" i="5" s="1"/>
  <c r="V2293" i="5"/>
  <c r="E2293" i="5"/>
  <c r="X2293" i="5" s="1"/>
  <c r="V2294" i="5"/>
  <c r="E2294" i="5"/>
  <c r="V2295" i="5"/>
  <c r="E2295" i="5"/>
  <c r="V2296" i="5"/>
  <c r="E2296" i="5"/>
  <c r="X2296" i="5" s="1"/>
  <c r="V2297" i="5"/>
  <c r="E2297" i="5"/>
  <c r="V2298" i="5"/>
  <c r="E2298" i="5"/>
  <c r="X2298" i="5" s="1"/>
  <c r="V2299" i="5"/>
  <c r="E2299" i="5"/>
  <c r="X2299" i="5" s="1"/>
  <c r="V2300" i="5"/>
  <c r="E2300" i="5"/>
  <c r="X2300" i="5" s="1"/>
  <c r="V2301" i="5"/>
  <c r="E2301" i="5"/>
  <c r="V2302" i="5"/>
  <c r="E2302" i="5"/>
  <c r="X2302" i="5" s="1"/>
  <c r="V2303" i="5"/>
  <c r="E2303" i="5"/>
  <c r="V2304" i="5"/>
  <c r="E2304" i="5"/>
  <c r="X2304" i="5" s="1"/>
  <c r="V2305" i="5"/>
  <c r="E2305" i="5"/>
  <c r="X2305" i="5" s="1"/>
  <c r="V2306" i="5"/>
  <c r="E2306" i="5"/>
  <c r="V2307" i="5"/>
  <c r="E2307" i="5"/>
  <c r="V2308" i="5"/>
  <c r="E2308" i="5"/>
  <c r="X2308" i="5" s="1"/>
  <c r="V2309" i="5"/>
  <c r="E2309" i="5"/>
  <c r="V2310" i="5"/>
  <c r="E2310" i="5"/>
  <c r="V2311" i="5"/>
  <c r="E2311" i="5"/>
  <c r="X2311" i="5" s="1"/>
  <c r="V2312" i="5"/>
  <c r="E2312" i="5"/>
  <c r="V2313" i="5"/>
  <c r="E2313" i="5"/>
  <c r="X2313" i="5" s="1"/>
  <c r="V2314" i="5"/>
  <c r="E2314" i="5"/>
  <c r="X2314" i="5" s="1"/>
  <c r="V2315" i="5"/>
  <c r="E2315" i="5"/>
  <c r="V2316" i="5"/>
  <c r="E2316" i="5"/>
  <c r="V2317" i="5"/>
  <c r="E2317" i="5"/>
  <c r="X2317" i="5" s="1"/>
  <c r="V2318" i="5"/>
  <c r="E2318" i="5"/>
  <c r="V2319" i="5"/>
  <c r="E2319" i="5"/>
  <c r="X2319" i="5" s="1"/>
  <c r="V2320" i="5"/>
  <c r="E2320" i="5"/>
  <c r="V2321" i="5"/>
  <c r="E2321" i="5"/>
  <c r="X2321" i="5" s="1"/>
  <c r="V2322" i="5"/>
  <c r="E2322" i="5"/>
  <c r="X2322" i="5" s="1"/>
  <c r="V2323" i="5"/>
  <c r="E2323" i="5"/>
  <c r="V2324" i="5"/>
  <c r="E2324" i="5"/>
  <c r="V2325" i="5"/>
  <c r="E2325" i="5"/>
  <c r="V2326" i="5"/>
  <c r="E2326" i="5"/>
  <c r="V2327" i="5"/>
  <c r="E2327" i="5"/>
  <c r="V2328" i="5"/>
  <c r="E2328" i="5"/>
  <c r="V2329" i="5"/>
  <c r="E2329" i="5"/>
  <c r="X2329" i="5" s="1"/>
  <c r="V2330" i="5"/>
  <c r="E2330" i="5"/>
  <c r="V2331" i="5"/>
  <c r="E2331" i="5"/>
  <c r="V2332" i="5"/>
  <c r="E2332" i="5"/>
  <c r="V2333" i="5"/>
  <c r="E2333" i="5"/>
  <c r="V2334" i="5"/>
  <c r="E2334" i="5"/>
  <c r="V2335" i="5"/>
  <c r="E2335" i="5"/>
  <c r="X2335" i="5" s="1"/>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V2346" i="5"/>
  <c r="E2346" i="5"/>
  <c r="V2347" i="5"/>
  <c r="E2347" i="5"/>
  <c r="X2347" i="5" s="1"/>
  <c r="V2348" i="5"/>
  <c r="E2348" i="5"/>
  <c r="V2349" i="5"/>
  <c r="E2349" i="5"/>
  <c r="V2350" i="5"/>
  <c r="E2350" i="5"/>
  <c r="X2350" i="5" s="1"/>
  <c r="V2351" i="5"/>
  <c r="E2351" i="5"/>
  <c r="V2352" i="5"/>
  <c r="E2352" i="5"/>
  <c r="X2352" i="5" s="1"/>
  <c r="V2353" i="5"/>
  <c r="E2353" i="5"/>
  <c r="V2354" i="5"/>
  <c r="E2354" i="5"/>
  <c r="V2355" i="5"/>
  <c r="E2355" i="5"/>
  <c r="X2355" i="5" s="1"/>
  <c r="V2356" i="5"/>
  <c r="E2356" i="5"/>
  <c r="X2356" i="5" s="1"/>
  <c r="V2357" i="5"/>
  <c r="E2357" i="5"/>
  <c r="V2358" i="5"/>
  <c r="E2358" i="5"/>
  <c r="V2359" i="5"/>
  <c r="E2359" i="5"/>
  <c r="V2360" i="5"/>
  <c r="E2360" i="5"/>
  <c r="V2361" i="5"/>
  <c r="E2361" i="5"/>
  <c r="X2361" i="5" s="1"/>
  <c r="V2362" i="5"/>
  <c r="E2362" i="5"/>
  <c r="V2363" i="5"/>
  <c r="E2363" i="5"/>
  <c r="V2364" i="5"/>
  <c r="E2364" i="5"/>
  <c r="X2364" i="5" s="1"/>
  <c r="V2365" i="5"/>
  <c r="E2365" i="5"/>
  <c r="X2365" i="5" s="1"/>
  <c r="V2366" i="5"/>
  <c r="E2366" i="5"/>
  <c r="V2367" i="5"/>
  <c r="E2367" i="5"/>
  <c r="V2368" i="5"/>
  <c r="E2368" i="5"/>
  <c r="V2369" i="5"/>
  <c r="E2369" i="5"/>
  <c r="V2370" i="5"/>
  <c r="E2370" i="5"/>
  <c r="X2370" i="5" s="1"/>
  <c r="V2371" i="5"/>
  <c r="E2371" i="5"/>
  <c r="X2371" i="5" s="1"/>
  <c r="V2372" i="5"/>
  <c r="E2372" i="5"/>
  <c r="V2373" i="5"/>
  <c r="E2373" i="5"/>
  <c r="V2374" i="5"/>
  <c r="E2374" i="5"/>
  <c r="V2375" i="5"/>
  <c r="E2375" i="5"/>
  <c r="V2376" i="5"/>
  <c r="E2376" i="5"/>
  <c r="X2376" i="5" s="1"/>
  <c r="V2377" i="5"/>
  <c r="E2377" i="5"/>
  <c r="X2377" i="5" s="1"/>
  <c r="V2378" i="5"/>
  <c r="E2378" i="5"/>
  <c r="V2379" i="5"/>
  <c r="E2379" i="5"/>
  <c r="X2379" i="5" s="1"/>
  <c r="V2380" i="5"/>
  <c r="E2380" i="5"/>
  <c r="V2381" i="5"/>
  <c r="E2381" i="5"/>
  <c r="V2382" i="5"/>
  <c r="E2382" i="5"/>
  <c r="X2382" i="5" s="1"/>
  <c r="V2383" i="5"/>
  <c r="E2383" i="5"/>
  <c r="X2383" i="5" s="1"/>
  <c r="V2384" i="5"/>
  <c r="E2384" i="5"/>
  <c r="V2385" i="5"/>
  <c r="E2385" i="5"/>
  <c r="V2386" i="5"/>
  <c r="E2386" i="5"/>
  <c r="X2386" i="5" s="1"/>
  <c r="V2387" i="5"/>
  <c r="E2387" i="5"/>
  <c r="V2388" i="5"/>
  <c r="E2388" i="5"/>
  <c r="X2388" i="5" s="1"/>
  <c r="V2389" i="5"/>
  <c r="E2389" i="5"/>
  <c r="V2390" i="5"/>
  <c r="E2390" i="5"/>
  <c r="X2390" i="5" s="1"/>
  <c r="V2391" i="5"/>
  <c r="E2391" i="5"/>
  <c r="X2391" i="5" s="1"/>
  <c r="V2392" i="5"/>
  <c r="E2392" i="5"/>
  <c r="X2392" i="5" s="1"/>
  <c r="V2393" i="5"/>
  <c r="E2393" i="5"/>
  <c r="V2394" i="5"/>
  <c r="E2394" i="5"/>
  <c r="V2395" i="5"/>
  <c r="E2395" i="5"/>
  <c r="V2396" i="5"/>
  <c r="E2396" i="5"/>
  <c r="V2397" i="5"/>
  <c r="E2397" i="5"/>
  <c r="X2397" i="5" s="1"/>
  <c r="V2398" i="5"/>
  <c r="E2398" i="5"/>
  <c r="X2398" i="5" s="1"/>
  <c r="V2399" i="5"/>
  <c r="E2399" i="5"/>
  <c r="V2400" i="5"/>
  <c r="E2400" i="5"/>
  <c r="V2401" i="5"/>
  <c r="E2401" i="5"/>
  <c r="X2401" i="5" s="1"/>
  <c r="V2402" i="5"/>
  <c r="E2402" i="5"/>
  <c r="V2403" i="5"/>
  <c r="E2403" i="5"/>
  <c r="V2404" i="5"/>
  <c r="E2404" i="5"/>
  <c r="V2405" i="5"/>
  <c r="E2405" i="5"/>
  <c r="V2406" i="5"/>
  <c r="E2406" i="5"/>
  <c r="X2406" i="5" s="1"/>
  <c r="V2407" i="5"/>
  <c r="E2407" i="5"/>
  <c r="X2407" i="5" s="1"/>
  <c r="V2408" i="5"/>
  <c r="E2408" i="5"/>
  <c r="V2409" i="5"/>
  <c r="E2409" i="5"/>
  <c r="V2410" i="5"/>
  <c r="E2410" i="5"/>
  <c r="V2411" i="5"/>
  <c r="E2411" i="5"/>
  <c r="V2412" i="5"/>
  <c r="E2412" i="5"/>
  <c r="V2413" i="5"/>
  <c r="E2413" i="5"/>
  <c r="X2413" i="5" s="1"/>
  <c r="V2414" i="5"/>
  <c r="E2414" i="5"/>
  <c r="V2415" i="5"/>
  <c r="E2415" i="5"/>
  <c r="X2415" i="5" s="1"/>
  <c r="V2416" i="5"/>
  <c r="E2416" i="5"/>
  <c r="V2417" i="5"/>
  <c r="E2417" i="5"/>
  <c r="V2418" i="5"/>
  <c r="E2418" i="5"/>
  <c r="X2418" i="5" s="1"/>
  <c r="V2419" i="5"/>
  <c r="E2419" i="5"/>
  <c r="X2419" i="5" s="1"/>
  <c r="V2420" i="5"/>
  <c r="E2420" i="5"/>
  <c r="V2421" i="5"/>
  <c r="E2421" i="5"/>
  <c r="V2422" i="5"/>
  <c r="E2422" i="5"/>
  <c r="V2423" i="5"/>
  <c r="E2423" i="5"/>
  <c r="V2424" i="5"/>
  <c r="E2424" i="5"/>
  <c r="V2425" i="5"/>
  <c r="E2425" i="5"/>
  <c r="X2425" i="5" s="1"/>
  <c r="V2426" i="5"/>
  <c r="E2426" i="5"/>
  <c r="V2427" i="5"/>
  <c r="E2427" i="5"/>
  <c r="V2428" i="5"/>
  <c r="E2428" i="5"/>
  <c r="V2429" i="5"/>
  <c r="E2429" i="5"/>
  <c r="V2430" i="5"/>
  <c r="E2430" i="5"/>
  <c r="V2431" i="5"/>
  <c r="E2431" i="5"/>
  <c r="X2431" i="5" s="1"/>
  <c r="V2432" i="5"/>
  <c r="E2432" i="5"/>
  <c r="V2433" i="5"/>
  <c r="E2433" i="5"/>
  <c r="X2433" i="5" s="1"/>
  <c r="V2434" i="5"/>
  <c r="E2434" i="5"/>
  <c r="X2434" i="5" s="1"/>
  <c r="V2435" i="5"/>
  <c r="E2435" i="5"/>
  <c r="V2436" i="5"/>
  <c r="E2436" i="5"/>
  <c r="X2436" i="5" s="1"/>
  <c r="V2437" i="5"/>
  <c r="E2437" i="5"/>
  <c r="X2437" i="5" s="1"/>
  <c r="V2438" i="5"/>
  <c r="E2438" i="5"/>
  <c r="V2439" i="5"/>
  <c r="E2439" i="5"/>
  <c r="X2439" i="5" s="1"/>
  <c r="V2440" i="5"/>
  <c r="E2440" i="5"/>
  <c r="V2441" i="5"/>
  <c r="E2441" i="5"/>
  <c r="V2442" i="5"/>
  <c r="E2442" i="5"/>
  <c r="X2442" i="5" s="1"/>
  <c r="V2443" i="5"/>
  <c r="E2443" i="5"/>
  <c r="V2444" i="5"/>
  <c r="E2444" i="5"/>
  <c r="V2445" i="5"/>
  <c r="E2445" i="5"/>
  <c r="X2445" i="5" s="1"/>
  <c r="V2446" i="5"/>
  <c r="E2446" i="5"/>
  <c r="X2446" i="5" s="1"/>
  <c r="V2447" i="5"/>
  <c r="E2447" i="5"/>
  <c r="V2448" i="5"/>
  <c r="E2448" i="5"/>
  <c r="X2448" i="5" s="1"/>
  <c r="V2449" i="5"/>
  <c r="E2449" i="5"/>
  <c r="X2449" i="5" s="1"/>
  <c r="V2450" i="5"/>
  <c r="E2450" i="5"/>
  <c r="X2450" i="5" s="1"/>
  <c r="V2451" i="5"/>
  <c r="E2451" i="5"/>
  <c r="V2452" i="5"/>
  <c r="E2452" i="5"/>
  <c r="V2453" i="5"/>
  <c r="E2453" i="5"/>
  <c r="V2454" i="5"/>
  <c r="E2454" i="5"/>
  <c r="X2454" i="5" s="1"/>
  <c r="V2455" i="5"/>
  <c r="E2455" i="5"/>
  <c r="X2455" i="5" s="1"/>
  <c r="V2456" i="5"/>
  <c r="E2456" i="5"/>
  <c r="V2457" i="5"/>
  <c r="E2457" i="5"/>
  <c r="X2457" i="5" s="1"/>
  <c r="V2458" i="5"/>
  <c r="E2458" i="5"/>
  <c r="V2459" i="5"/>
  <c r="E2459" i="5"/>
  <c r="V2460" i="5"/>
  <c r="E2460" i="5"/>
  <c r="V2461" i="5"/>
  <c r="E2461" i="5"/>
  <c r="X2461" i="5" s="1"/>
  <c r="V2462" i="5"/>
  <c r="E2462" i="5"/>
  <c r="V2463" i="5"/>
  <c r="E2463" i="5"/>
  <c r="X2463" i="5" s="1"/>
  <c r="V2464" i="5"/>
  <c r="E2464" i="5"/>
  <c r="V2465" i="5"/>
  <c r="E2465" i="5"/>
  <c r="V2466" i="5"/>
  <c r="E2466" i="5"/>
  <c r="X2466" i="5" s="1"/>
  <c r="V2467" i="5"/>
  <c r="E2467" i="5"/>
  <c r="V2468" i="5"/>
  <c r="E2468" i="5"/>
  <c r="V2469" i="5"/>
  <c r="E2469" i="5"/>
  <c r="V2470" i="5"/>
  <c r="E2470" i="5"/>
  <c r="V2471" i="5"/>
  <c r="E2471" i="5"/>
  <c r="V2472" i="5"/>
  <c r="E2472" i="5"/>
  <c r="V2473" i="5"/>
  <c r="E2473" i="5"/>
  <c r="X2473" i="5" s="1"/>
  <c r="V2474" i="5"/>
  <c r="E2474" i="5"/>
  <c r="V2475" i="5"/>
  <c r="E2475" i="5"/>
  <c r="X2475" i="5" s="1"/>
  <c r="V2476" i="5"/>
  <c r="E2476" i="5"/>
  <c r="V2477" i="5"/>
  <c r="E2477" i="5"/>
  <c r="V2478" i="5"/>
  <c r="E2478" i="5"/>
  <c r="V2479" i="5"/>
  <c r="E2479" i="5"/>
  <c r="X2479" i="5" s="1"/>
  <c r="V2480" i="5"/>
  <c r="E2480" i="5"/>
  <c r="V2481" i="5"/>
  <c r="E2481" i="5"/>
  <c r="V2482" i="5"/>
  <c r="E2482" i="5"/>
  <c r="V2483" i="5"/>
  <c r="E2483" i="5"/>
  <c r="V2484" i="5"/>
  <c r="E2484" i="5"/>
  <c r="X2484" i="5" s="1"/>
  <c r="V2485" i="5"/>
  <c r="E2485" i="5"/>
  <c r="X2485" i="5" s="1"/>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C12" i="6" s="1"/>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S2352" i="5"/>
  <c r="S2351" i="5"/>
  <c r="S2350" i="5"/>
  <c r="S2348" i="5"/>
  <c r="S2344" i="5"/>
  <c r="H2343" i="5"/>
  <c r="H2342" i="5"/>
  <c r="S2340" i="5"/>
  <c r="S2338"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S2212" i="5"/>
  <c r="S2210" i="5"/>
  <c r="S2208" i="5"/>
  <c r="S2204" i="5"/>
  <c r="S2202" i="5"/>
  <c r="F2200" i="5"/>
  <c r="S2200"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S2072" i="5"/>
  <c r="S2067" i="5"/>
  <c r="S2064" i="5"/>
  <c r="F2062" i="5"/>
  <c r="F2061" i="5"/>
  <c r="S2061" i="5"/>
  <c r="S2057" i="5"/>
  <c r="S2056" i="5"/>
  <c r="F2053"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F1184" i="5"/>
  <c r="J1183" i="5"/>
  <c r="R1181" i="5"/>
  <c r="I1179" i="5"/>
  <c r="S1179" i="5"/>
  <c r="S1176" i="5"/>
  <c r="J1175" i="5"/>
  <c r="R1173" i="5"/>
  <c r="J1170" i="5"/>
  <c r="S1168"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6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R430" i="5"/>
  <c r="R429" i="5"/>
  <c r="R422" i="5"/>
  <c r="R421" i="5"/>
  <c r="F417" i="5"/>
  <c r="R414" i="5"/>
  <c r="R413" i="5"/>
  <c r="F410" i="5"/>
  <c r="F409" i="5"/>
  <c r="R405" i="5"/>
  <c r="F402" i="5"/>
  <c r="F401" i="5"/>
  <c r="R397" i="5"/>
  <c r="I396" i="5"/>
  <c r="I384" i="5"/>
  <c r="R366" i="5"/>
  <c r="H365" i="5"/>
  <c r="I361" i="5"/>
  <c r="I360" i="5"/>
  <c r="I341" i="5"/>
  <c r="J335" i="5"/>
  <c r="R333" i="5"/>
  <c r="R329" i="5"/>
  <c r="R326" i="5"/>
  <c r="F322" i="5"/>
  <c r="R319" i="5"/>
  <c r="F314" i="5"/>
  <c r="R310" i="5"/>
  <c r="F299" i="5"/>
  <c r="F288" i="5"/>
  <c r="R280" i="5"/>
  <c r="X266" i="5"/>
  <c r="R260" i="5"/>
  <c r="X254" i="5"/>
  <c r="R252" i="5"/>
  <c r="R250" i="5"/>
  <c r="R230" i="5"/>
  <c r="H228" i="5"/>
  <c r="H219" i="5"/>
  <c r="F218" i="5"/>
  <c r="R216" i="5"/>
  <c r="H215" i="5"/>
  <c r="H211" i="5"/>
  <c r="X210" i="5"/>
  <c r="X207" i="5"/>
  <c r="R202" i="5"/>
  <c r="I199" i="5"/>
  <c r="J184" i="5"/>
  <c r="I183" i="5"/>
  <c r="R182" i="5"/>
  <c r="H176" i="5"/>
  <c r="I171" i="5"/>
  <c r="I168" i="5"/>
  <c r="I167" i="5"/>
  <c r="J164" i="5"/>
  <c r="H163" i="5"/>
  <c r="I159" i="5"/>
  <c r="I155" i="5"/>
  <c r="R154" i="5"/>
  <c r="I151" i="5"/>
  <c r="R150" i="5"/>
  <c r="X147" i="5"/>
  <c r="F142" i="5"/>
  <c r="I139" i="5"/>
  <c r="R138" i="5"/>
  <c r="I135" i="5"/>
  <c r="R134" i="5"/>
  <c r="I131" i="5"/>
  <c r="I127" i="5"/>
  <c r="I119" i="5"/>
  <c r="R118" i="5"/>
  <c r="J108" i="5"/>
  <c r="I107" i="5"/>
  <c r="R95" i="5"/>
  <c r="R93" i="5"/>
  <c r="R89" i="5"/>
  <c r="H87" i="5"/>
  <c r="R85" i="5"/>
  <c r="H83" i="5"/>
  <c r="R82" i="5"/>
  <c r="R81" i="5"/>
  <c r="R79" i="5"/>
  <c r="R78" i="5"/>
  <c r="R77" i="5"/>
  <c r="R75" i="5"/>
  <c r="R73" i="5"/>
  <c r="X71" i="5"/>
  <c r="R69" i="5"/>
  <c r="H67" i="5"/>
  <c r="R66" i="5"/>
  <c r="R65" i="5"/>
  <c r="R63" i="5"/>
  <c r="R62" i="5"/>
  <c r="R61" i="5"/>
  <c r="R59" i="5"/>
  <c r="R57" i="5"/>
  <c r="H56" i="5"/>
  <c r="R53" i="5"/>
  <c r="H52" i="5"/>
  <c r="H51" i="5"/>
  <c r="R50" i="5"/>
  <c r="R49" i="5"/>
  <c r="R47" i="5"/>
  <c r="R46" i="5"/>
  <c r="R45" i="5"/>
  <c r="R43" i="5"/>
  <c r="R42" i="5"/>
  <c r="R41" i="5"/>
  <c r="R37" i="5"/>
  <c r="H36" i="5"/>
  <c r="H35" i="5"/>
  <c r="R34" i="5"/>
  <c r="R33" i="5"/>
  <c r="R31" i="5"/>
  <c r="R30" i="5"/>
  <c r="R29" i="5"/>
  <c r="I27" i="5"/>
  <c r="H26" i="5"/>
  <c r="I23" i="5"/>
  <c r="R21" i="5"/>
  <c r="H20" i="5"/>
  <c r="I19" i="5"/>
  <c r="R17" i="5"/>
  <c r="AB15" i="5"/>
  <c r="I1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55" i="5"/>
  <c r="S39" i="5"/>
  <c r="S71" i="5"/>
  <c r="S2012" i="5"/>
  <c r="AB1621" i="5"/>
  <c r="S1767" i="5"/>
  <c r="S1474" i="5"/>
  <c r="AB2462" i="5"/>
  <c r="AB717" i="5"/>
  <c r="AB838" i="5"/>
  <c r="AB1754" i="5"/>
  <c r="AB855" i="5"/>
  <c r="AB549" i="5"/>
  <c r="AB1688" i="5"/>
  <c r="AB1728" i="5"/>
  <c r="AB2085" i="5"/>
  <c r="AB407" i="5"/>
  <c r="R477" i="5"/>
  <c r="AB576"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H2496" i="5"/>
  <c r="AB161"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2" i="5"/>
  <c r="X72" i="5"/>
  <c r="I761" i="5"/>
  <c r="I2155" i="5"/>
  <c r="R67" i="5"/>
  <c r="I103" i="5"/>
  <c r="AB361" i="5"/>
  <c r="R485" i="5"/>
  <c r="H1175" i="5"/>
  <c r="J1215" i="5"/>
  <c r="J1247" i="5"/>
  <c r="AB1309" i="5"/>
  <c r="F2010" i="5"/>
  <c r="AB2062" i="5"/>
  <c r="AB2149" i="5"/>
  <c r="H2471" i="5"/>
  <c r="AB193" i="5"/>
  <c r="I299" i="5"/>
  <c r="AB464" i="5"/>
  <c r="AB517" i="5"/>
  <c r="AB624" i="5"/>
  <c r="R728" i="5"/>
  <c r="H840" i="5"/>
  <c r="H1205" i="5"/>
  <c r="F1245" i="5"/>
  <c r="AB1750" i="5"/>
  <c r="H2010" i="5"/>
  <c r="F2430" i="5"/>
  <c r="H810" i="5"/>
  <c r="H39" i="5"/>
  <c r="AB252" i="5"/>
  <c r="AB1162" i="5"/>
  <c r="AB1246" i="5"/>
  <c r="AB1270" i="5"/>
  <c r="AB1277" i="5"/>
  <c r="AB1314" i="5"/>
  <c r="AB1329" i="5"/>
  <c r="F1384" i="5"/>
  <c r="H1416" i="5"/>
  <c r="R1485" i="5"/>
  <c r="I1590" i="5"/>
  <c r="AB1912" i="5"/>
  <c r="F2069" i="5"/>
  <c r="AB2122" i="5"/>
  <c r="AB2270" i="5"/>
  <c r="H1247" i="5"/>
  <c r="H1440" i="5"/>
  <c r="X2339" i="5"/>
  <c r="I39" i="5"/>
  <c r="R278" i="5"/>
  <c r="AB369" i="5"/>
  <c r="AB373" i="5"/>
  <c r="AB377" i="5"/>
  <c r="AB1055" i="5"/>
  <c r="H1879" i="5"/>
  <c r="AB2027" i="5"/>
  <c r="AB2392" i="5"/>
  <c r="I2207" i="5"/>
  <c r="H187"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H92" i="5"/>
  <c r="F92" i="5"/>
  <c r="I92" i="5"/>
  <c r="R777" i="5"/>
  <c r="I777" i="5"/>
  <c r="H60" i="5"/>
  <c r="I60" i="5"/>
  <c r="I390" i="5"/>
  <c r="J390" i="5"/>
  <c r="F390" i="5"/>
  <c r="R627" i="5"/>
  <c r="R609" i="5"/>
  <c r="F609" i="5"/>
  <c r="H1162" i="5"/>
  <c r="F1162" i="5"/>
  <c r="F536" i="5"/>
  <c r="I536" i="5"/>
  <c r="J779" i="5"/>
  <c r="X779" i="5"/>
  <c r="R373" i="5"/>
  <c r="F373" i="5"/>
  <c r="R298" i="5"/>
  <c r="F298" i="5"/>
  <c r="F591" i="5"/>
  <c r="S1302" i="5"/>
  <c r="AB1740" i="5"/>
  <c r="S1740" i="5"/>
  <c r="AB1799" i="5"/>
  <c r="F1906" i="5"/>
  <c r="R1906" i="5"/>
  <c r="H1906" i="5"/>
  <c r="R2455" i="5"/>
  <c r="I2455" i="5"/>
  <c r="AB27" i="5"/>
  <c r="I51" i="5"/>
  <c r="AB123"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J1270" i="5"/>
  <c r="I1270" i="5"/>
  <c r="S1307" i="5"/>
  <c r="S1864" i="5"/>
  <c r="I2022" i="5"/>
  <c r="H2022" i="5"/>
  <c r="S2266" i="5"/>
  <c r="AB21" i="5"/>
  <c r="H55"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H1341" i="5"/>
  <c r="S2165" i="5"/>
  <c r="S2480" i="5"/>
  <c r="I35" i="5"/>
  <c r="I71" i="5"/>
  <c r="X167"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R2070" i="5"/>
  <c r="H2070" i="5"/>
  <c r="F2070" i="5"/>
  <c r="H2077" i="5"/>
  <c r="F2077" i="5"/>
  <c r="J2286" i="5"/>
  <c r="S2431" i="5"/>
  <c r="I2246" i="5"/>
  <c r="H2246" i="5"/>
  <c r="F2246" i="5"/>
  <c r="R35" i="5"/>
  <c r="AB103"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AB1678" i="5"/>
  <c r="S1712" i="5"/>
  <c r="R1895" i="5"/>
  <c r="J1895" i="5"/>
  <c r="F1984" i="5"/>
  <c r="I2002" i="5"/>
  <c r="R2002" i="5"/>
  <c r="S2126" i="5"/>
  <c r="R2147" i="5"/>
  <c r="H2147"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AB1571" i="5"/>
  <c r="S1589" i="5"/>
  <c r="AB1697" i="5"/>
  <c r="AB1744" i="5"/>
  <c r="S1868" i="5"/>
  <c r="AB1900" i="5"/>
  <c r="I1998" i="5"/>
  <c r="S2003" i="5"/>
  <c r="H2006" i="5"/>
  <c r="H2021" i="5"/>
  <c r="AB2090" i="5"/>
  <c r="S2287" i="5"/>
  <c r="S2432" i="5"/>
  <c r="I2447" i="5"/>
  <c r="S1271" i="5"/>
  <c r="S1288" i="5"/>
  <c r="S1291" i="5"/>
  <c r="S1298" i="5"/>
  <c r="S1301" i="5"/>
  <c r="AB1337" i="5"/>
  <c r="S1629"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2" i="5"/>
  <c r="F22" i="5"/>
  <c r="R94" i="5"/>
  <c r="X94" i="5"/>
  <c r="H76" i="5"/>
  <c r="F76" i="5"/>
  <c r="X76" i="5"/>
  <c r="I76" i="5"/>
  <c r="H44" i="5"/>
  <c r="F44" i="5"/>
  <c r="H124" i="5"/>
  <c r="R124" i="5"/>
  <c r="J124" i="5"/>
  <c r="I124" i="5"/>
  <c r="X124" i="5"/>
  <c r="AB892" i="5"/>
  <c r="S892" i="5"/>
  <c r="AB1860" i="5"/>
  <c r="S1860" i="5"/>
  <c r="R51" i="5"/>
  <c r="R71" i="5"/>
  <c r="I87" i="5"/>
  <c r="H120" i="5"/>
  <c r="J120" i="5"/>
  <c r="I120" i="5"/>
  <c r="R186" i="5"/>
  <c r="AB207" i="5"/>
  <c r="R222" i="5"/>
  <c r="F222" i="5"/>
  <c r="X222" i="5"/>
  <c r="F306" i="5"/>
  <c r="F354" i="5"/>
  <c r="R460" i="5"/>
  <c r="F583" i="5"/>
  <c r="I711" i="5"/>
  <c r="J711" i="5"/>
  <c r="S735" i="5"/>
  <c r="R91" i="5"/>
  <c r="H91" i="5"/>
  <c r="AB167" i="5"/>
  <c r="X449" i="5"/>
  <c r="H449" i="5"/>
  <c r="F449" i="5"/>
  <c r="S1494" i="5"/>
  <c r="X23" i="5"/>
  <c r="I56" i="5"/>
  <c r="X60" i="5"/>
  <c r="I123" i="5"/>
  <c r="H123" i="5"/>
  <c r="H144" i="5"/>
  <c r="I144" i="5"/>
  <c r="F144" i="5"/>
  <c r="R234" i="5"/>
  <c r="F234" i="5"/>
  <c r="J259" i="5"/>
  <c r="AB259" i="5"/>
  <c r="AB295" i="5"/>
  <c r="F448" i="5"/>
  <c r="R450" i="5"/>
  <c r="J450" i="5"/>
  <c r="H450" i="5"/>
  <c r="F450" i="5"/>
  <c r="H104" i="5"/>
  <c r="I104" i="5"/>
  <c r="X104" i="5"/>
  <c r="R122" i="5"/>
  <c r="AB1444" i="5"/>
  <c r="S1444" i="5"/>
  <c r="F40" i="5"/>
  <c r="R19" i="5"/>
  <c r="J56" i="5"/>
  <c r="F60" i="5"/>
  <c r="I67" i="5"/>
  <c r="H84" i="5"/>
  <c r="R87" i="5"/>
  <c r="AB111" i="5"/>
  <c r="R120" i="5"/>
  <c r="H164" i="5"/>
  <c r="R164" i="5"/>
  <c r="H184" i="5"/>
  <c r="R184" i="5"/>
  <c r="I184" i="5"/>
  <c r="I272" i="5"/>
  <c r="F272" i="5"/>
  <c r="I358" i="5"/>
  <c r="J358" i="5"/>
  <c r="H358" i="5"/>
  <c r="F358" i="5"/>
  <c r="I476" i="5"/>
  <c r="H476" i="5"/>
  <c r="X476" i="5"/>
  <c r="F571" i="5"/>
  <c r="S638" i="5"/>
  <c r="R56" i="5"/>
  <c r="H108" i="5"/>
  <c r="R108" i="5"/>
  <c r="H168" i="5"/>
  <c r="R168" i="5"/>
  <c r="J168" i="5"/>
  <c r="I191" i="5"/>
  <c r="F465" i="5"/>
  <c r="R559" i="5"/>
  <c r="I1845" i="5"/>
  <c r="H1845" i="5"/>
  <c r="H112" i="5"/>
  <c r="AB163" i="5"/>
  <c r="I195" i="5"/>
  <c r="H195" i="5"/>
  <c r="R198" i="5"/>
  <c r="R242" i="5"/>
  <c r="I458" i="5"/>
  <c r="F458" i="5"/>
  <c r="J549" i="5"/>
  <c r="H549" i="5"/>
  <c r="J104" i="5"/>
  <c r="AB175" i="5"/>
  <c r="R296" i="5"/>
  <c r="J296" i="5"/>
  <c r="X389" i="5"/>
  <c r="I389" i="5"/>
  <c r="H389" i="5"/>
  <c r="AB107" i="5"/>
  <c r="R27" i="5"/>
  <c r="H68" i="5"/>
  <c r="H71" i="5"/>
  <c r="J72" i="5"/>
  <c r="I83" i="5"/>
  <c r="F100" i="5"/>
  <c r="R104" i="5"/>
  <c r="AB147" i="5"/>
  <c r="AB183" i="5"/>
  <c r="F369" i="5"/>
  <c r="I369" i="5"/>
  <c r="H369" i="5"/>
  <c r="F389" i="5"/>
  <c r="R398" i="5"/>
  <c r="J398" i="5"/>
  <c r="F452" i="5"/>
  <c r="I504" i="5"/>
  <c r="F504" i="5"/>
  <c r="AB227" i="5"/>
  <c r="AB248" i="5"/>
  <c r="AB264" i="5"/>
  <c r="I373" i="5"/>
  <c r="AB450" i="5"/>
  <c r="AB451" i="5"/>
  <c r="AB469" i="5"/>
  <c r="X524" i="5"/>
  <c r="I524" i="5"/>
  <c r="I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R601" i="5"/>
  <c r="R641" i="5"/>
  <c r="I719" i="5"/>
  <c r="J719" i="5"/>
  <c r="F785" i="5"/>
  <c r="X785" i="5"/>
  <c r="R848" i="5"/>
  <c r="AB848" i="5"/>
  <c r="S913" i="5"/>
  <c r="S976"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X172" i="5"/>
  <c r="I252" i="5"/>
  <c r="R613" i="5"/>
  <c r="S636" i="5"/>
  <c r="S646" i="5"/>
  <c r="R682" i="5"/>
  <c r="H682" i="5"/>
  <c r="S730" i="5"/>
  <c r="F765" i="5"/>
  <c r="F783" i="5"/>
  <c r="X783" i="5"/>
  <c r="AB833" i="5"/>
  <c r="X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866" i="5"/>
  <c r="F866" i="5"/>
  <c r="AB945" i="5"/>
  <c r="S945" i="5"/>
  <c r="F1008" i="5"/>
  <c r="AB564" i="5"/>
  <c r="X653" i="5"/>
  <c r="R653" i="5"/>
  <c r="S687" i="5"/>
  <c r="R793" i="5"/>
  <c r="I793" i="5"/>
  <c r="F793" i="5"/>
  <c r="AB119" i="5"/>
  <c r="AB171" i="5"/>
  <c r="AB216" i="5"/>
  <c r="AB236" i="5"/>
  <c r="AB275" i="5"/>
  <c r="AB313" i="5"/>
  <c r="H390" i="5"/>
  <c r="AB393" i="5"/>
  <c r="AB401" i="5"/>
  <c r="AB411" i="5"/>
  <c r="AB419" i="5"/>
  <c r="AB455" i="5"/>
  <c r="AB465" i="5"/>
  <c r="J477" i="5"/>
  <c r="F479" i="5"/>
  <c r="F500" i="5"/>
  <c r="J643" i="5"/>
  <c r="R643" i="5"/>
  <c r="AB677" i="5"/>
  <c r="R677" i="5"/>
  <c r="J698" i="5"/>
  <c r="R698" i="5"/>
  <c r="I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S699" i="5"/>
  <c r="H704" i="5"/>
  <c r="J727" i="5"/>
  <c r="I729" i="5"/>
  <c r="AB738" i="5"/>
  <c r="S751" i="5"/>
  <c r="S771" i="5"/>
  <c r="X804" i="5"/>
  <c r="S832" i="5"/>
  <c r="S838" i="5"/>
  <c r="S859" i="5"/>
  <c r="S861" i="5"/>
  <c r="S870" i="5"/>
  <c r="F886" i="5"/>
  <c r="AB895" i="5"/>
  <c r="S928" i="5"/>
  <c r="S933" i="5"/>
  <c r="AB943" i="5"/>
  <c r="S985" i="5"/>
  <c r="S1071" i="5"/>
  <c r="S1081" i="5"/>
  <c r="S1093" i="5"/>
  <c r="H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J1536" i="5"/>
  <c r="I1536" i="5"/>
  <c r="AB1551" i="5"/>
  <c r="S1625" i="5"/>
  <c r="F1658" i="5"/>
  <c r="I1886" i="5"/>
  <c r="J1886"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AB1920" i="5"/>
  <c r="S1920" i="5"/>
  <c r="S2023" i="5"/>
  <c r="AB1047" i="5"/>
  <c r="AB1128" i="5"/>
  <c r="AB1191" i="5"/>
  <c r="S1206" i="5"/>
  <c r="S1249" i="5"/>
  <c r="S1266" i="5"/>
  <c r="S1269" i="5"/>
  <c r="AB1278" i="5"/>
  <c r="AB1297" i="5"/>
  <c r="J1310" i="5"/>
  <c r="S1329" i="5"/>
  <c r="AB1345" i="5"/>
  <c r="S1367" i="5"/>
  <c r="I1403" i="5"/>
  <c r="H1403" i="5"/>
  <c r="R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I1954" i="5"/>
  <c r="J1954" i="5"/>
  <c r="AB1957" i="5"/>
  <c r="I2034" i="5"/>
  <c r="R2034" i="5"/>
  <c r="H2034" i="5"/>
  <c r="F2034" i="5"/>
  <c r="J2034" i="5"/>
  <c r="S2203" i="5"/>
  <c r="AB2233" i="5"/>
  <c r="S2233" i="5"/>
  <c r="AB1206" i="5"/>
  <c r="S1274" i="5"/>
  <c r="J1521" i="5"/>
  <c r="R1521" i="5"/>
  <c r="X1634" i="5"/>
  <c r="F1634" i="5"/>
  <c r="S1657"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R2062" i="5"/>
  <c r="J2062" i="5"/>
  <c r="H2062" i="5"/>
  <c r="F2181" i="5"/>
  <c r="F2254"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AB1877" i="5"/>
  <c r="S1900" i="5"/>
  <c r="X1910" i="5"/>
  <c r="AB1933" i="5"/>
  <c r="S2007" i="5"/>
  <c r="AB2045" i="5"/>
  <c r="X2182" i="5"/>
  <c r="F2182" i="5"/>
  <c r="I2182" i="5"/>
  <c r="H2182" i="5"/>
  <c r="S2349" i="5"/>
  <c r="R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R2337" i="5"/>
  <c r="F2337" i="5"/>
  <c r="R2370" i="5"/>
  <c r="J2370" i="5"/>
  <c r="I2370" i="5"/>
  <c r="AB1828" i="5"/>
  <c r="S1831" i="5"/>
  <c r="AB1861" i="5"/>
  <c r="R1887" i="5"/>
  <c r="S2015" i="5"/>
  <c r="S2028" i="5"/>
  <c r="S2032" i="5"/>
  <c r="I2242" i="5"/>
  <c r="R2242" i="5"/>
  <c r="J2242" i="5"/>
  <c r="H2242" i="5"/>
  <c r="F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58" i="5"/>
  <c r="I58" i="5"/>
  <c r="R70" i="5"/>
  <c r="X70" i="5"/>
  <c r="I70" i="5"/>
  <c r="F106" i="5"/>
  <c r="R106" i="5"/>
  <c r="R130" i="5"/>
  <c r="F130" i="5"/>
  <c r="F166" i="5"/>
  <c r="R166" i="5"/>
  <c r="H192" i="5"/>
  <c r="F192" i="5"/>
  <c r="R192" i="5"/>
  <c r="I192" i="5"/>
  <c r="J192" i="5"/>
  <c r="H64" i="5"/>
  <c r="R64" i="5"/>
  <c r="J64" i="5"/>
  <c r="I64" i="5"/>
  <c r="F64" i="5"/>
  <c r="H16" i="5"/>
  <c r="R16" i="5"/>
  <c r="J16" i="5"/>
  <c r="H32" i="5"/>
  <c r="X32" i="5"/>
  <c r="R32" i="5"/>
  <c r="J32" i="5"/>
  <c r="I32" i="5"/>
  <c r="F32" i="5"/>
  <c r="H136" i="5"/>
  <c r="R136" i="5"/>
  <c r="J136" i="5"/>
  <c r="I136" i="5"/>
  <c r="F136" i="5"/>
  <c r="F190" i="5"/>
  <c r="H224" i="5"/>
  <c r="X224" i="5"/>
  <c r="R224" i="5"/>
  <c r="F224" i="5"/>
  <c r="J224" i="5"/>
  <c r="I224" i="5"/>
  <c r="R38" i="5"/>
  <c r="X38" i="5"/>
  <c r="I38" i="5"/>
  <c r="H140" i="5"/>
  <c r="R140" i="5"/>
  <c r="J140" i="5"/>
  <c r="F140" i="5"/>
  <c r="I140" i="5"/>
  <c r="F174" i="5"/>
  <c r="R174" i="5"/>
  <c r="H180" i="5"/>
  <c r="F180" i="5"/>
  <c r="I180" i="5"/>
  <c r="R180" i="5"/>
  <c r="J180" i="5"/>
  <c r="R238" i="5"/>
  <c r="F238" i="5"/>
  <c r="H244" i="5"/>
  <c r="I244" i="5"/>
  <c r="F244" i="5"/>
  <c r="R244" i="5"/>
  <c r="J244" i="5"/>
  <c r="H256" i="5"/>
  <c r="X256" i="5"/>
  <c r="R256" i="5"/>
  <c r="J256" i="5"/>
  <c r="I256" i="5"/>
  <c r="F256" i="5"/>
  <c r="F170" i="5"/>
  <c r="R170" i="5"/>
  <c r="R90" i="5"/>
  <c r="I90" i="5"/>
  <c r="X90" i="5"/>
  <c r="H96" i="5"/>
  <c r="R96" i="5"/>
  <c r="J96" i="5"/>
  <c r="X96" i="5"/>
  <c r="I96" i="5"/>
  <c r="F96" i="5"/>
  <c r="H132" i="5"/>
  <c r="F132" i="5"/>
  <c r="R132" i="5"/>
  <c r="J132" i="5"/>
  <c r="I132" i="5"/>
  <c r="X132" i="5"/>
  <c r="H156" i="5"/>
  <c r="R156" i="5"/>
  <c r="J156" i="5"/>
  <c r="I156" i="5"/>
  <c r="F156" i="5"/>
  <c r="I370" i="5"/>
  <c r="R370" i="5"/>
  <c r="J370" i="5"/>
  <c r="H370" i="5"/>
  <c r="F370" i="5"/>
  <c r="H24" i="5"/>
  <c r="R24" i="5"/>
  <c r="J24" i="5"/>
  <c r="H80" i="5"/>
  <c r="R80" i="5"/>
  <c r="J80" i="5"/>
  <c r="I80" i="5"/>
  <c r="F80" i="5"/>
  <c r="H48" i="5"/>
  <c r="R48" i="5"/>
  <c r="J48" i="5"/>
  <c r="I48" i="5"/>
  <c r="F48" i="5"/>
  <c r="R74" i="5"/>
  <c r="I74" i="5"/>
  <c r="X74" i="5"/>
  <c r="R86" i="5"/>
  <c r="X86" i="5"/>
  <c r="I86" i="5"/>
  <c r="F126" i="5"/>
  <c r="H196" i="5"/>
  <c r="R196" i="5"/>
  <c r="J196" i="5"/>
  <c r="I196" i="5"/>
  <c r="F196" i="5"/>
  <c r="X196" i="5"/>
  <c r="H128" i="5"/>
  <c r="F128" i="5"/>
  <c r="X128" i="5"/>
  <c r="I128" i="5"/>
  <c r="R128" i="5"/>
  <c r="J128" i="5"/>
  <c r="H18" i="5"/>
  <c r="J18" i="5"/>
  <c r="R54" i="5"/>
  <c r="X54" i="5"/>
  <c r="I54" i="5"/>
  <c r="F102" i="5"/>
  <c r="R102" i="5"/>
  <c r="X102" i="5"/>
  <c r="H116" i="5"/>
  <c r="F116" i="5"/>
  <c r="I116" i="5"/>
  <c r="X116" i="5"/>
  <c r="R116" i="5"/>
  <c r="J116" i="5"/>
  <c r="R194" i="5"/>
  <c r="F194" i="5"/>
  <c r="H220" i="5"/>
  <c r="R220" i="5"/>
  <c r="J220" i="5"/>
  <c r="F220" i="5"/>
  <c r="I220" i="5"/>
  <c r="R226" i="5"/>
  <c r="F226" i="5"/>
  <c r="X226" i="5"/>
  <c r="R334" i="5"/>
  <c r="J334" i="5"/>
  <c r="H334" i="5"/>
  <c r="F334" i="5"/>
  <c r="X334" i="5"/>
  <c r="H28" i="5"/>
  <c r="J28" i="5"/>
  <c r="I28" i="5"/>
  <c r="F28" i="5"/>
  <c r="F110" i="5"/>
  <c r="R110" i="5"/>
  <c r="H152" i="5"/>
  <c r="R152" i="5"/>
  <c r="J152" i="5"/>
  <c r="I152" i="5"/>
  <c r="X152" i="5"/>
  <c r="F152" i="5"/>
  <c r="H200" i="5"/>
  <c r="R200" i="5"/>
  <c r="J200" i="5"/>
  <c r="I200" i="5"/>
  <c r="F200" i="5"/>
  <c r="R246" i="5"/>
  <c r="F246" i="5"/>
  <c r="J26" i="5"/>
  <c r="I34" i="5"/>
  <c r="R36" i="5"/>
  <c r="I50" i="5"/>
  <c r="R52" i="5"/>
  <c r="I66" i="5"/>
  <c r="I82" i="5"/>
  <c r="AB137" i="5"/>
  <c r="AB153" i="5"/>
  <c r="AB157" i="5"/>
  <c r="R176" i="5"/>
  <c r="AB201" i="5"/>
  <c r="AB208" i="5"/>
  <c r="R228" i="5"/>
  <c r="H264" i="5"/>
  <c r="R264" i="5"/>
  <c r="J264" i="5"/>
  <c r="F264" i="5"/>
  <c r="R286" i="5"/>
  <c r="F286" i="5"/>
  <c r="H292" i="5"/>
  <c r="F292" i="5"/>
  <c r="R292" i="5"/>
  <c r="J318" i="5"/>
  <c r="H318" i="5"/>
  <c r="F318" i="5"/>
  <c r="I344" i="5"/>
  <c r="F344" i="5"/>
  <c r="R357" i="5"/>
  <c r="F357" i="5"/>
  <c r="X401" i="5"/>
  <c r="R401" i="5"/>
  <c r="I401" i="5"/>
  <c r="I434" i="5"/>
  <c r="R434" i="5"/>
  <c r="J434" i="5"/>
  <c r="H434" i="5"/>
  <c r="X441" i="5"/>
  <c r="R441" i="5"/>
  <c r="I441" i="5"/>
  <c r="H441" i="5"/>
  <c r="I445" i="5"/>
  <c r="H445" i="5"/>
  <c r="F445" i="5"/>
  <c r="AB452" i="5"/>
  <c r="I454" i="5"/>
  <c r="R454" i="5"/>
  <c r="J454" i="5"/>
  <c r="F454" i="5"/>
  <c r="J489" i="5"/>
  <c r="H489" i="5"/>
  <c r="R489" i="5"/>
  <c r="X545" i="5"/>
  <c r="J545" i="5"/>
  <c r="H545" i="5"/>
  <c r="F545" i="5"/>
  <c r="R690" i="5"/>
  <c r="J690" i="5"/>
  <c r="H690" i="5"/>
  <c r="R696" i="5"/>
  <c r="H696" i="5"/>
  <c r="R701" i="5"/>
  <c r="H701" i="5"/>
  <c r="I22" i="5"/>
  <c r="I29" i="5"/>
  <c r="I44" i="5"/>
  <c r="H75"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I429" i="5"/>
  <c r="H429" i="5"/>
  <c r="F429" i="5"/>
  <c r="F434" i="5"/>
  <c r="X617" i="5"/>
  <c r="R617" i="5"/>
  <c r="J617" i="5"/>
  <c r="F617" i="5"/>
  <c r="AB304" i="5"/>
  <c r="I338" i="5"/>
  <c r="R338" i="5"/>
  <c r="J338" i="5"/>
  <c r="H338" i="5"/>
  <c r="F338" i="5"/>
  <c r="I394" i="5"/>
  <c r="R394" i="5"/>
  <c r="J394" i="5"/>
  <c r="H394" i="5"/>
  <c r="F394" i="5"/>
  <c r="R39" i="5"/>
  <c r="H43" i="5"/>
  <c r="H59" i="5"/>
  <c r="J44" i="5"/>
  <c r="I59" i="5"/>
  <c r="J60" i="5"/>
  <c r="I75" i="5"/>
  <c r="J76" i="5"/>
  <c r="I91" i="5"/>
  <c r="J92" i="5"/>
  <c r="AB115" i="5"/>
  <c r="AB127" i="5"/>
  <c r="H139" i="5"/>
  <c r="J144" i="5"/>
  <c r="H155" i="5"/>
  <c r="X176" i="5"/>
  <c r="AB179" i="5"/>
  <c r="AB191" i="5"/>
  <c r="H232" i="5"/>
  <c r="R232"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H397" i="5"/>
  <c r="F397" i="5"/>
  <c r="I406" i="5"/>
  <c r="J406" i="5"/>
  <c r="H406" i="5"/>
  <c r="F406" i="5"/>
  <c r="F425" i="5"/>
  <c r="I442" i="5"/>
  <c r="R442" i="5"/>
  <c r="J442" i="5"/>
  <c r="H442" i="5"/>
  <c r="R513" i="5"/>
  <c r="H513" i="5"/>
  <c r="R529" i="5"/>
  <c r="H529" i="5"/>
  <c r="X657" i="5"/>
  <c r="R657" i="5"/>
  <c r="F657" i="5"/>
  <c r="AB864" i="5"/>
  <c r="J864" i="5"/>
  <c r="S1000" i="5"/>
  <c r="AB1000" i="5"/>
  <c r="H216" i="5"/>
  <c r="I216" i="5"/>
  <c r="AB287" i="5"/>
  <c r="I346" i="5"/>
  <c r="J346" i="5"/>
  <c r="H346" i="5"/>
  <c r="F346" i="5"/>
  <c r="X346" i="5"/>
  <c r="I378" i="5"/>
  <c r="J378" i="5"/>
  <c r="H378" i="5"/>
  <c r="F378" i="5"/>
  <c r="I405" i="5"/>
  <c r="H405" i="5"/>
  <c r="F405" i="5"/>
  <c r="I422" i="5"/>
  <c r="J422" i="5"/>
  <c r="H422" i="5"/>
  <c r="F422" i="5"/>
  <c r="X422" i="5"/>
  <c r="R55" i="5"/>
  <c r="X20" i="5"/>
  <c r="J22" i="5"/>
  <c r="AB23" i="5"/>
  <c r="X36" i="5"/>
  <c r="I43" i="5"/>
  <c r="AB19" i="5"/>
  <c r="F20" i="5"/>
  <c r="I21" i="5"/>
  <c r="R22" i="5"/>
  <c r="H31" i="5"/>
  <c r="F36" i="5"/>
  <c r="I42" i="5"/>
  <c r="R44" i="5"/>
  <c r="H47" i="5"/>
  <c r="F52" i="5"/>
  <c r="R60" i="5"/>
  <c r="H63" i="5"/>
  <c r="R76" i="5"/>
  <c r="H79" i="5"/>
  <c r="R92" i="5"/>
  <c r="H95" i="5"/>
  <c r="AB105" i="5"/>
  <c r="X108" i="5"/>
  <c r="AB121" i="5"/>
  <c r="AB125" i="5"/>
  <c r="AB143" i="5"/>
  <c r="R144" i="5"/>
  <c r="AB169" i="5"/>
  <c r="F176" i="5"/>
  <c r="AB185" i="5"/>
  <c r="AB189" i="5"/>
  <c r="AB203" i="5"/>
  <c r="AB211" i="5"/>
  <c r="AB223"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R409" i="5"/>
  <c r="I409" i="5"/>
  <c r="H409" i="5"/>
  <c r="X413" i="5"/>
  <c r="I413" i="5"/>
  <c r="H413" i="5"/>
  <c r="F413" i="5"/>
  <c r="F418" i="5"/>
  <c r="I430" i="5"/>
  <c r="J430" i="5"/>
  <c r="H430" i="5"/>
  <c r="F430" i="5"/>
  <c r="I446" i="5"/>
  <c r="R446" i="5"/>
  <c r="J446" i="5"/>
  <c r="H446" i="5"/>
  <c r="F446" i="5"/>
  <c r="X446" i="5"/>
  <c r="AB468" i="5"/>
  <c r="AB474" i="5"/>
  <c r="AB526" i="5"/>
  <c r="R603" i="5"/>
  <c r="F603" i="5"/>
  <c r="J639" i="5"/>
  <c r="R639" i="5"/>
  <c r="F639" i="5"/>
  <c r="H841" i="5"/>
  <c r="J841" i="5"/>
  <c r="AB263" i="5"/>
  <c r="I95" i="5"/>
  <c r="F108" i="5"/>
  <c r="AB131" i="5"/>
  <c r="F134" i="5"/>
  <c r="F138" i="5"/>
  <c r="AB139" i="5"/>
  <c r="X158" i="5"/>
  <c r="F164" i="5"/>
  <c r="AB195" i="5"/>
  <c r="F202" i="5"/>
  <c r="F210" i="5"/>
  <c r="F216" i="5"/>
  <c r="F228" i="5"/>
  <c r="F250" i="5"/>
  <c r="H280" i="5"/>
  <c r="J280" i="5"/>
  <c r="I280" i="5"/>
  <c r="F280" i="5"/>
  <c r="X280" i="5"/>
  <c r="AB303" i="5"/>
  <c r="AB320" i="5"/>
  <c r="I342" i="5"/>
  <c r="R342" i="5"/>
  <c r="J342" i="5"/>
  <c r="H342" i="5"/>
  <c r="AB346" i="5"/>
  <c r="AB378" i="5"/>
  <c r="I382" i="5"/>
  <c r="R382" i="5"/>
  <c r="J382" i="5"/>
  <c r="H382" i="5"/>
  <c r="F382" i="5"/>
  <c r="I426" i="5"/>
  <c r="R426" i="5"/>
  <c r="J426" i="5"/>
  <c r="H426" i="5"/>
  <c r="R433" i="5"/>
  <c r="I433" i="5"/>
  <c r="H433" i="5"/>
  <c r="X437" i="5"/>
  <c r="I437" i="5"/>
  <c r="H437" i="5"/>
  <c r="F437" i="5"/>
  <c r="R453" i="5"/>
  <c r="I453" i="5"/>
  <c r="H453" i="5"/>
  <c r="R757" i="5"/>
  <c r="I757" i="5"/>
  <c r="F757" i="5"/>
  <c r="R314" i="5"/>
  <c r="J314" i="5"/>
  <c r="H314" i="5"/>
  <c r="I31" i="5"/>
  <c r="I47" i="5"/>
  <c r="X62" i="5"/>
  <c r="I63" i="5"/>
  <c r="X78" i="5"/>
  <c r="I79" i="5"/>
  <c r="I20" i="5"/>
  <c r="I30" i="5"/>
  <c r="I36" i="5"/>
  <c r="I46" i="5"/>
  <c r="I52" i="5"/>
  <c r="F56" i="5"/>
  <c r="I62" i="5"/>
  <c r="F72" i="5"/>
  <c r="I78" i="5"/>
  <c r="I94" i="5"/>
  <c r="F98" i="5"/>
  <c r="F104" i="5"/>
  <c r="X107" i="5"/>
  <c r="F120" i="5"/>
  <c r="F124" i="5"/>
  <c r="AB135" i="5"/>
  <c r="AB151" i="5"/>
  <c r="AB155" i="5"/>
  <c r="F158" i="5"/>
  <c r="F162" i="5"/>
  <c r="F168" i="5"/>
  <c r="I176" i="5"/>
  <c r="F184" i="5"/>
  <c r="AB199" i="5"/>
  <c r="AB220" i="5"/>
  <c r="I228" i="5"/>
  <c r="AB235"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F433" i="5"/>
  <c r="F453" i="5"/>
  <c r="H508" i="5"/>
  <c r="H520" i="5"/>
  <c r="F520" i="5"/>
  <c r="R563" i="5"/>
  <c r="F563" i="5"/>
  <c r="J635" i="5"/>
  <c r="R635" i="5"/>
  <c r="F635" i="5"/>
  <c r="I723" i="5"/>
  <c r="F723" i="5"/>
  <c r="I739" i="5"/>
  <c r="F739" i="5"/>
  <c r="AB319" i="5"/>
  <c r="J20" i="5"/>
  <c r="AB29" i="5"/>
  <c r="J36" i="5"/>
  <c r="J52" i="5"/>
  <c r="X66" i="5"/>
  <c r="X82" i="5"/>
  <c r="X92" i="5"/>
  <c r="R98" i="5"/>
  <c r="H107" i="5"/>
  <c r="I108" i="5"/>
  <c r="R142"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R385" i="5"/>
  <c r="I385" i="5"/>
  <c r="H385" i="5"/>
  <c r="F385" i="5"/>
  <c r="I398" i="5"/>
  <c r="H398" i="5"/>
  <c r="F398" i="5"/>
  <c r="I410" i="5"/>
  <c r="R410" i="5"/>
  <c r="J410" i="5"/>
  <c r="H410" i="5"/>
  <c r="X417" i="5"/>
  <c r="R417" i="5"/>
  <c r="I417" i="5"/>
  <c r="H417" i="5"/>
  <c r="I421" i="5"/>
  <c r="H421" i="5"/>
  <c r="F421" i="5"/>
  <c r="F426" i="5"/>
  <c r="I438" i="5"/>
  <c r="J438" i="5"/>
  <c r="H438" i="5"/>
  <c r="F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I469" i="5"/>
  <c r="AB486" i="5"/>
  <c r="AB498" i="5"/>
  <c r="AB502" i="5"/>
  <c r="AB510" i="5"/>
  <c r="AB518" i="5"/>
  <c r="AB534" i="5"/>
  <c r="H540"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R625" i="5"/>
  <c r="J625" i="5"/>
  <c r="F625" i="5"/>
  <c r="AB628" i="5"/>
  <c r="I691" i="5"/>
  <c r="J691" i="5"/>
  <c r="F691" i="5"/>
  <c r="X691" i="5"/>
  <c r="J721" i="5"/>
  <c r="I721" i="5"/>
  <c r="F828" i="5"/>
  <c r="R828" i="5"/>
  <c r="H828" i="5"/>
  <c r="I450" i="5"/>
  <c r="H509" i="5"/>
  <c r="R509" i="5"/>
  <c r="F509" i="5"/>
  <c r="R595" i="5"/>
  <c r="F595" i="5"/>
  <c r="R615" i="5"/>
  <c r="R688" i="5"/>
  <c r="H688" i="5"/>
  <c r="H811"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F633" i="5"/>
  <c r="R633" i="5"/>
  <c r="J633" i="5"/>
  <c r="AB648" i="5"/>
  <c r="S648" i="5"/>
  <c r="AB674" i="5"/>
  <c r="S695" i="5"/>
  <c r="S713" i="5"/>
  <c r="AB713" i="5"/>
  <c r="F733" i="5"/>
  <c r="J733" i="5"/>
  <c r="I733" i="5"/>
  <c r="S743" i="5"/>
  <c r="R773" i="5"/>
  <c r="I773" i="5"/>
  <c r="F773" i="5"/>
  <c r="X773" i="5"/>
  <c r="H787" i="5"/>
  <c r="J787" i="5"/>
  <c r="I787" i="5"/>
  <c r="F787" i="5"/>
  <c r="R930" i="5"/>
  <c r="J930" i="5"/>
  <c r="F930" i="5"/>
  <c r="AB952" i="5"/>
  <c r="S952" i="5"/>
  <c r="S959" i="5"/>
  <c r="AB964" i="5"/>
  <c r="J964" i="5"/>
  <c r="H1015" i="5"/>
  <c r="F1015" i="5"/>
  <c r="X1111" i="5"/>
  <c r="H1111" i="5"/>
  <c r="F1111" i="5"/>
  <c r="AB284" i="5"/>
  <c r="H299" i="5"/>
  <c r="AB306" i="5"/>
  <c r="AB314" i="5"/>
  <c r="AB322" i="5"/>
  <c r="AB332" i="5"/>
  <c r="X358" i="5"/>
  <c r="AB410" i="5"/>
  <c r="AB418" i="5"/>
  <c r="AB426" i="5"/>
  <c r="AB434" i="5"/>
  <c r="AB442" i="5"/>
  <c r="X452" i="5"/>
  <c r="I452" i="5"/>
  <c r="AB460" i="5"/>
  <c r="H488" i="5"/>
  <c r="F488" i="5"/>
  <c r="H492" i="5"/>
  <c r="AB501" i="5"/>
  <c r="H505" i="5"/>
  <c r="J509" i="5"/>
  <c r="H537" i="5"/>
  <c r="F541" i="5"/>
  <c r="AB556" i="5"/>
  <c r="R611" i="5"/>
  <c r="AB616" i="5"/>
  <c r="S616"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H754" i="5"/>
  <c r="R764" i="5"/>
  <c r="S818" i="5"/>
  <c r="J823" i="5"/>
  <c r="I823" i="5"/>
  <c r="F823" i="5"/>
  <c r="F1056" i="5"/>
  <c r="J1056" i="5"/>
  <c r="H1056" i="5"/>
  <c r="H1059" i="5"/>
  <c r="H1067" i="5"/>
  <c r="F1067" i="5"/>
  <c r="X1067" i="5"/>
  <c r="AB642" i="5"/>
  <c r="J649" i="5"/>
  <c r="AB652" i="5"/>
  <c r="I665" i="5"/>
  <c r="S676" i="5"/>
  <c r="J741" i="5"/>
  <c r="AB743" i="5"/>
  <c r="H755" i="5"/>
  <c r="X755" i="5"/>
  <c r="AB759" i="5"/>
  <c r="R769" i="5"/>
  <c r="H795" i="5"/>
  <c r="I795" i="5"/>
  <c r="F795" i="5"/>
  <c r="R797" i="5"/>
  <c r="F797" i="5"/>
  <c r="F801" i="5"/>
  <c r="AB804" i="5"/>
  <c r="AB836" i="5"/>
  <c r="S836" i="5"/>
  <c r="AB840" i="5"/>
  <c r="S851" i="5"/>
  <c r="H859" i="5"/>
  <c r="J859" i="5"/>
  <c r="S867" i="5"/>
  <c r="AB888" i="5"/>
  <c r="J888" i="5"/>
  <c r="S897" i="5"/>
  <c r="R910" i="5"/>
  <c r="F910" i="5"/>
  <c r="J936" i="5"/>
  <c r="H936" i="5"/>
  <c r="J945" i="5"/>
  <c r="H945" i="5"/>
  <c r="J968" i="5"/>
  <c r="S980" i="5"/>
  <c r="S1020" i="5"/>
  <c r="H1035" i="5"/>
  <c r="F1035" i="5"/>
  <c r="X1040" i="5"/>
  <c r="J1040" i="5"/>
  <c r="H1040" i="5"/>
  <c r="F1040" i="5"/>
  <c r="AB1043" i="5"/>
  <c r="S1043" i="5"/>
  <c r="H1051" i="5"/>
  <c r="F1051" i="5"/>
  <c r="H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H821" i="5"/>
  <c r="X821" i="5"/>
  <c r="S825" i="5"/>
  <c r="AB825" i="5"/>
  <c r="F832" i="5"/>
  <c r="AB849" i="5"/>
  <c r="I849" i="5"/>
  <c r="H862" i="5"/>
  <c r="F862" i="5"/>
  <c r="S865" i="5"/>
  <c r="AB882" i="5"/>
  <c r="S927" i="5"/>
  <c r="J931" i="5"/>
  <c r="S940" i="5"/>
  <c r="S948" i="5"/>
  <c r="S955" i="5"/>
  <c r="F975" i="5"/>
  <c r="H975" i="5"/>
  <c r="F987" i="5"/>
  <c r="X987" i="5"/>
  <c r="R1006" i="5"/>
  <c r="F1006" i="5"/>
  <c r="S1024" i="5"/>
  <c r="X1031" i="5"/>
  <c r="H1031" i="5"/>
  <c r="F1031" i="5"/>
  <c r="H1043" i="5"/>
  <c r="X1043" i="5"/>
  <c r="H1088" i="5"/>
  <c r="J1088" i="5"/>
  <c r="F1088" i="5"/>
  <c r="H1115" i="5"/>
  <c r="F1115" i="5"/>
  <c r="R1129" i="5"/>
  <c r="J1182" i="5"/>
  <c r="AB676" i="5"/>
  <c r="S767" i="5"/>
  <c r="H779" i="5"/>
  <c r="I779" i="5"/>
  <c r="F779" i="5"/>
  <c r="R781" i="5"/>
  <c r="F781" i="5"/>
  <c r="S787" i="5"/>
  <c r="H799" i="5"/>
  <c r="J799" i="5"/>
  <c r="R801" i="5"/>
  <c r="I809" i="5"/>
  <c r="X809" i="5"/>
  <c r="R809" i="5"/>
  <c r="S812" i="5"/>
  <c r="S834" i="5"/>
  <c r="S837" i="5"/>
  <c r="AB837" i="5"/>
  <c r="H875" i="5"/>
  <c r="F875" i="5"/>
  <c r="X875" i="5"/>
  <c r="R882" i="5"/>
  <c r="J882" i="5"/>
  <c r="F882" i="5"/>
  <c r="AB932" i="5"/>
  <c r="S932" i="5"/>
  <c r="R950" i="5"/>
  <c r="F950" i="5"/>
  <c r="S1001" i="5"/>
  <c r="AB1007" i="5"/>
  <c r="S1007" i="5"/>
  <c r="J1020" i="5"/>
  <c r="H1020" i="5"/>
  <c r="F1020" i="5"/>
  <c r="R1022" i="5"/>
  <c r="F1022" i="5"/>
  <c r="R1198" i="5"/>
  <c r="I1198" i="5"/>
  <c r="F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J1024" i="5"/>
  <c r="H1024" i="5"/>
  <c r="F1024" i="5"/>
  <c r="AB1027" i="5"/>
  <c r="S1027" i="5"/>
  <c r="J1044" i="5"/>
  <c r="H1044" i="5"/>
  <c r="H1047" i="5"/>
  <c r="F1047" i="5"/>
  <c r="H1060" i="5"/>
  <c r="J1060" i="5"/>
  <c r="F1060" i="5"/>
  <c r="S1084" i="5"/>
  <c r="AB1084" i="5"/>
  <c r="S1105" i="5"/>
  <c r="X1127" i="5"/>
  <c r="H1127" i="5"/>
  <c r="F1127" i="5"/>
  <c r="R1144" i="5"/>
  <c r="H1144" i="5"/>
  <c r="J1144" i="5"/>
  <c r="F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AB795" i="5"/>
  <c r="S806" i="5"/>
  <c r="H809" i="5"/>
  <c r="AB821" i="5"/>
  <c r="S840" i="5"/>
  <c r="S848" i="5"/>
  <c r="S863" i="5"/>
  <c r="S868" i="5"/>
  <c r="J891" i="5"/>
  <c r="F891" i="5"/>
  <c r="J907" i="5"/>
  <c r="H907" i="5"/>
  <c r="R914" i="5"/>
  <c r="F914" i="5"/>
  <c r="H932" i="5"/>
  <c r="F932" i="5"/>
  <c r="J935" i="5"/>
  <c r="H935" i="5"/>
  <c r="AB948" i="5"/>
  <c r="R966" i="5"/>
  <c r="F966" i="5"/>
  <c r="X1016" i="5"/>
  <c r="J1016" i="5"/>
  <c r="H1016" i="5"/>
  <c r="F1016" i="5"/>
  <c r="AB1024" i="5"/>
  <c r="F104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7" i="5"/>
  <c r="J809" i="5"/>
  <c r="F827" i="5"/>
  <c r="F829" i="5"/>
  <c r="AB831" i="5"/>
  <c r="S831" i="5"/>
  <c r="AB843" i="5"/>
  <c r="F859" i="5"/>
  <c r="AB863" i="5"/>
  <c r="S869" i="5"/>
  <c r="R878" i="5"/>
  <c r="F878" i="5"/>
  <c r="AB880" i="5"/>
  <c r="X880" i="5"/>
  <c r="S899" i="5"/>
  <c r="F907" i="5"/>
  <c r="J914" i="5"/>
  <c r="X935" i="5"/>
  <c r="J992" i="5"/>
  <c r="H992" i="5"/>
  <c r="F992"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S801" i="5"/>
  <c r="AB809" i="5"/>
  <c r="J817" i="5"/>
  <c r="F817" i="5"/>
  <c r="H822" i="5"/>
  <c r="J822" i="5"/>
  <c r="AB826"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AB1210" i="5"/>
  <c r="R1226" i="5"/>
  <c r="H1226" i="5"/>
  <c r="F1226" i="5"/>
  <c r="X1226" i="5"/>
  <c r="J1226" i="5"/>
  <c r="S1308" i="5"/>
  <c r="AB819" i="5"/>
  <c r="S880" i="5"/>
  <c r="X885" i="5"/>
  <c r="AB917" i="5"/>
  <c r="S936" i="5"/>
  <c r="AB937" i="5"/>
  <c r="AB949" i="5"/>
  <c r="X951" i="5"/>
  <c r="F970" i="5"/>
  <c r="S972" i="5"/>
  <c r="AB976" i="5"/>
  <c r="S988" i="5"/>
  <c r="S1003" i="5"/>
  <c r="J1008" i="5"/>
  <c r="X1019" i="5"/>
  <c r="J1028" i="5"/>
  <c r="R1032" i="5"/>
  <c r="AB1036" i="5"/>
  <c r="S1048" i="5"/>
  <c r="I1052" i="5"/>
  <c r="J1080" i="5"/>
  <c r="S1091" i="5"/>
  <c r="S1099" i="5"/>
  <c r="S1100" i="5"/>
  <c r="I1104" i="5"/>
  <c r="AB1108" i="5"/>
  <c r="AB1120" i="5"/>
  <c r="S1162" i="5"/>
  <c r="R1163" i="5"/>
  <c r="AB1169" i="5"/>
  <c r="R1175" i="5"/>
  <c r="I1175" i="5"/>
  <c r="R1202" i="5"/>
  <c r="J1202" i="5"/>
  <c r="I1202" i="5"/>
  <c r="X1202" i="5"/>
  <c r="H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H1151" i="5"/>
  <c r="AB1156" i="5"/>
  <c r="R1158" i="5"/>
  <c r="H1158" i="5"/>
  <c r="AB1165" i="5"/>
  <c r="S1165" i="5"/>
  <c r="R1183" i="5"/>
  <c r="H1183" i="5"/>
  <c r="H1218" i="5"/>
  <c r="AB1236" i="5"/>
  <c r="S1236" i="5"/>
  <c r="S965" i="5"/>
  <c r="F988" i="5"/>
  <c r="AB1004" i="5"/>
  <c r="S1013" i="5"/>
  <c r="S1033" i="5"/>
  <c r="AB1044" i="5"/>
  <c r="S1053" i="5"/>
  <c r="AB1072" i="5"/>
  <c r="S1092" i="5"/>
  <c r="S1103" i="5"/>
  <c r="J1116" i="5"/>
  <c r="S1127" i="5"/>
  <c r="S1148" i="5"/>
  <c r="I1149" i="5"/>
  <c r="I1151" i="5"/>
  <c r="R1166" i="5"/>
  <c r="X1166" i="5"/>
  <c r="F1170" i="5"/>
  <c r="S1174" i="5"/>
  <c r="AB1181" i="5"/>
  <c r="S1194" i="5"/>
  <c r="J1246" i="5"/>
  <c r="X1246" i="5"/>
  <c r="J1258" i="5"/>
  <c r="I1258" i="5"/>
  <c r="F1258" i="5"/>
  <c r="AB1261" i="5"/>
  <c r="S1261" i="5"/>
  <c r="F1461" i="5"/>
  <c r="F1063" i="5"/>
  <c r="H1096"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J1354" i="5"/>
  <c r="F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53" i="5"/>
  <c r="AB1266" i="5"/>
  <c r="S1268" i="5"/>
  <c r="S1276" i="5"/>
  <c r="AB1282" i="5"/>
  <c r="F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H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R1870" i="5"/>
  <c r="R1942" i="5"/>
  <c r="J1942" i="5"/>
  <c r="I1942" i="5"/>
  <c r="H1942" i="5"/>
  <c r="F1942" i="5"/>
  <c r="I1953" i="5"/>
  <c r="H1953" i="5"/>
  <c r="F1953" i="5"/>
  <c r="AB1448" i="5"/>
  <c r="J1512" i="5"/>
  <c r="AB1594" i="5"/>
  <c r="S1609" i="5"/>
  <c r="AB1629" i="5"/>
  <c r="S1652" i="5"/>
  <c r="S1684" i="5"/>
  <c r="X1718" i="5"/>
  <c r="I1718" i="5"/>
  <c r="H1718" i="5"/>
  <c r="F1718" i="5"/>
  <c r="F1725" i="5"/>
  <c r="AB1779" i="5"/>
  <c r="AB1798" i="5"/>
  <c r="F1798" i="5"/>
  <c r="AB1810" i="5"/>
  <c r="F1936" i="5"/>
  <c r="H1301" i="5"/>
  <c r="S1336" i="5"/>
  <c r="AB1357" i="5"/>
  <c r="F1368" i="5"/>
  <c r="F1377" i="5"/>
  <c r="F1447" i="5"/>
  <c r="I1465" i="5"/>
  <c r="AB1478" i="5"/>
  <c r="S1478" i="5"/>
  <c r="H1488" i="5"/>
  <c r="S1496" i="5"/>
  <c r="H1505" i="5"/>
  <c r="S1520" i="5"/>
  <c r="I1522" i="5"/>
  <c r="AB1526" i="5"/>
  <c r="S1526" i="5"/>
  <c r="AB1566" i="5"/>
  <c r="H1622" i="5"/>
  <c r="I1626" i="5"/>
  <c r="H1626" i="5"/>
  <c r="F1626" i="5"/>
  <c r="AB1636" i="5"/>
  <c r="S1636" i="5"/>
  <c r="S1649" i="5"/>
  <c r="AB1666" i="5"/>
  <c r="X1686" i="5"/>
  <c r="H1686" i="5"/>
  <c r="F1686" i="5"/>
  <c r="AB1710" i="5"/>
  <c r="AB1737" i="5"/>
  <c r="S1737" i="5"/>
  <c r="H1767" i="5"/>
  <c r="AB1767" i="5"/>
  <c r="S1802" i="5"/>
  <c r="AB1802" i="5"/>
  <c r="F1810" i="5"/>
  <c r="X1810"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R1918" i="5"/>
  <c r="J1918" i="5"/>
  <c r="I1926" i="5"/>
  <c r="H1926" i="5"/>
  <c r="F1926" i="5"/>
  <c r="R1926" i="5"/>
  <c r="I1961" i="5"/>
  <c r="H1961" i="5"/>
  <c r="F1961" i="5"/>
  <c r="X1966" i="5"/>
  <c r="R1966" i="5"/>
  <c r="J1966" i="5"/>
  <c r="I1966" i="5"/>
  <c r="H1966" i="5"/>
  <c r="AB1969" i="5"/>
  <c r="I2030" i="5"/>
  <c r="F2030" i="5"/>
  <c r="X2030" i="5"/>
  <c r="R2030" i="5"/>
  <c r="J2030" i="5"/>
  <c r="H2030" i="5"/>
  <c r="X2038" i="5"/>
  <c r="R2038" i="5"/>
  <c r="H2038" i="5"/>
  <c r="J2038" i="5"/>
  <c r="I2038" i="5"/>
  <c r="F2038"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R1962" i="5"/>
  <c r="S1975" i="5"/>
  <c r="F1977" i="5"/>
  <c r="I1977" i="5"/>
  <c r="H1977" i="5"/>
  <c r="I2005" i="5"/>
  <c r="H2005" i="5"/>
  <c r="F2005" i="5"/>
  <c r="F2033" i="5"/>
  <c r="I2033" i="5"/>
  <c r="H2033" i="5"/>
  <c r="S1829" i="5"/>
  <c r="J1833" i="5"/>
  <c r="AB1840" i="5"/>
  <c r="J1871" i="5"/>
  <c r="AB1882" i="5"/>
  <c r="R1886" i="5"/>
  <c r="R1902" i="5"/>
  <c r="I1906" i="5"/>
  <c r="F1914" i="5"/>
  <c r="AB1916" i="5"/>
  <c r="AB1929"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S1948" i="5"/>
  <c r="AB1949" i="5"/>
  <c r="S1952" i="5"/>
  <c r="AB1953" i="5"/>
  <c r="S1963" i="5"/>
  <c r="S1968" i="5"/>
  <c r="F1973" i="5"/>
  <c r="S1988" i="5"/>
  <c r="X1990" i="5"/>
  <c r="AB1997" i="5"/>
  <c r="F2001" i="5"/>
  <c r="J2010" i="5"/>
  <c r="I2010" i="5"/>
  <c r="R2013" i="5"/>
  <c r="H2025" i="5"/>
  <c r="AB2029" i="5"/>
  <c r="AB2061" i="5"/>
  <c r="AB2069" i="5"/>
  <c r="S2075" i="5"/>
  <c r="H2078" i="5"/>
  <c r="J2078" i="5"/>
  <c r="I2078" i="5"/>
  <c r="S2089" i="5"/>
  <c r="H2114" i="5"/>
  <c r="S2118" i="5"/>
  <c r="AB2118" i="5"/>
  <c r="S2174" i="5"/>
  <c r="AB2174" i="5"/>
  <c r="R2305" i="5"/>
  <c r="J2305" i="5"/>
  <c r="S1872" i="5"/>
  <c r="AB1874" i="5"/>
  <c r="H1887" i="5"/>
  <c r="H1903" i="5"/>
  <c r="S1912" i="5"/>
  <c r="S1931" i="5"/>
  <c r="F1934" i="5"/>
  <c r="AB1941" i="5"/>
  <c r="H1973" i="5"/>
  <c r="F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AB1972" i="5"/>
  <c r="S1972" i="5"/>
  <c r="I1973" i="5"/>
  <c r="F1981" i="5"/>
  <c r="AB1987" i="5"/>
  <c r="S1987" i="5"/>
  <c r="I1990" i="5"/>
  <c r="AB1993" i="5"/>
  <c r="S1996" i="5"/>
  <c r="H1998" i="5"/>
  <c r="F1998" i="5"/>
  <c r="I2001" i="5"/>
  <c r="X2002" i="5"/>
  <c r="J2002" i="5"/>
  <c r="F2017" i="5"/>
  <c r="H2018" i="5"/>
  <c r="X2018" i="5"/>
  <c r="J2018"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R2226" i="5"/>
  <c r="J2226" i="5"/>
  <c r="H2226" i="5"/>
  <c r="F2226" i="5"/>
  <c r="H2253" i="5"/>
  <c r="X2253" i="5"/>
  <c r="AB2113" i="5"/>
  <c r="F2113" i="5"/>
  <c r="S2121" i="5"/>
  <c r="F2129" i="5"/>
  <c r="X2129" i="5"/>
  <c r="H2134" i="5"/>
  <c r="I2238" i="5"/>
  <c r="R2238" i="5"/>
  <c r="J2238" i="5"/>
  <c r="H2238" i="5"/>
  <c r="F2238" i="5"/>
  <c r="S2278" i="5"/>
  <c r="H2350" i="5"/>
  <c r="R2350" i="5"/>
  <c r="J2350" i="5"/>
  <c r="I2350" i="5"/>
  <c r="AB2445" i="5"/>
  <c r="S2445" i="5"/>
  <c r="J2449" i="5"/>
  <c r="F2449" i="5"/>
  <c r="R2449" i="5"/>
  <c r="I2449" i="5"/>
  <c r="H2449" i="5"/>
  <c r="S2008" i="5"/>
  <c r="AB2016" i="5"/>
  <c r="AB2021" i="5"/>
  <c r="AB2044" i="5"/>
  <c r="AB2084" i="5"/>
  <c r="AB2096" i="5"/>
  <c r="AB2106" i="5"/>
  <c r="S2122" i="5"/>
  <c r="I2134" i="5"/>
  <c r="S2162" i="5"/>
  <c r="H2233" i="5"/>
  <c r="F2233" i="5"/>
  <c r="J2291" i="5"/>
  <c r="I2291" i="5"/>
  <c r="H2291" i="5"/>
  <c r="F2291" i="5"/>
  <c r="S2343" i="5"/>
  <c r="AB2343" i="5"/>
  <c r="AB2023" i="5"/>
  <c r="AB2032" i="5"/>
  <c r="AB2052" i="5"/>
  <c r="AB2067" i="5"/>
  <c r="AB2073" i="5"/>
  <c r="AB2114" i="5"/>
  <c r="I2122" i="5"/>
  <c r="S2150" i="5"/>
  <c r="AB2150" i="5"/>
  <c r="R2159" i="5"/>
  <c r="I2159" i="5"/>
  <c r="H2159" i="5"/>
  <c r="AB2201" i="5"/>
  <c r="S2225" i="5"/>
  <c r="H2257" i="5"/>
  <c r="F2257" i="5"/>
  <c r="X2257" i="5"/>
  <c r="AB2269" i="5"/>
  <c r="S2269" i="5"/>
  <c r="AB2276" i="5"/>
  <c r="S2276"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AB2250" i="5"/>
  <c r="S2267" i="5"/>
  <c r="AB2274" i="5"/>
  <c r="AB2290" i="5"/>
  <c r="J2290" i="5"/>
  <c r="S2293" i="5"/>
  <c r="I2300" i="5"/>
  <c r="F2306" i="5"/>
  <c r="F2307" i="5"/>
  <c r="S2312" i="5"/>
  <c r="S2319" i="5"/>
  <c r="F2326" i="5"/>
  <c r="H2326" i="5"/>
  <c r="AB2342" i="5"/>
  <c r="J2356" i="5"/>
  <c r="R2356" i="5"/>
  <c r="H2356" i="5"/>
  <c r="R2382" i="5"/>
  <c r="J2382" i="5"/>
  <c r="I2382" i="5"/>
  <c r="H2382" i="5"/>
  <c r="F2382" i="5"/>
  <c r="H2426" i="5"/>
  <c r="H2438" i="5"/>
  <c r="F2438" i="5"/>
  <c r="R2438" i="5"/>
  <c r="J2438" i="5"/>
  <c r="I243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J2372" i="5"/>
  <c r="R2372" i="5"/>
  <c r="H2372" i="5"/>
  <c r="X2372" i="5"/>
  <c r="AB2407" i="5"/>
  <c r="F2426" i="5"/>
  <c r="X2438" i="5"/>
  <c r="H2458" i="5"/>
  <c r="AB2158" i="5"/>
  <c r="AB2177" i="5"/>
  <c r="AB2178" i="5"/>
  <c r="AB2209" i="5"/>
  <c r="AB2242"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2" i="5"/>
  <c r="X2369" i="5"/>
  <c r="AB2384" i="5"/>
  <c r="AB2393" i="5"/>
  <c r="S2400" i="5"/>
  <c r="AB2411" i="5"/>
  <c r="AB2422" i="5"/>
  <c r="J2430" i="5"/>
  <c r="AB2433" i="5"/>
  <c r="S2453" i="5"/>
  <c r="AB2454" i="5"/>
  <c r="S2455" i="5"/>
  <c r="I2466" i="5"/>
  <c r="S2468" i="5"/>
  <c r="AB2469" i="5"/>
  <c r="AB2501" i="5"/>
  <c r="F19" i="6"/>
  <c r="AB20" i="5"/>
  <c r="AB112" i="5"/>
  <c r="F143" i="5"/>
  <c r="R143" i="5"/>
  <c r="J143" i="5"/>
  <c r="J146" i="5"/>
  <c r="I146" i="5"/>
  <c r="H146" i="5"/>
  <c r="AB176" i="5"/>
  <c r="AB198" i="5"/>
  <c r="H231" i="5"/>
  <c r="F231" i="5"/>
  <c r="R231" i="5"/>
  <c r="J231" i="5"/>
  <c r="I231" i="5"/>
  <c r="H251" i="5"/>
  <c r="F251" i="5"/>
  <c r="X251" i="5"/>
  <c r="R251" i="5"/>
  <c r="J251" i="5"/>
  <c r="I251" i="5"/>
  <c r="H283" i="5"/>
  <c r="F283" i="5"/>
  <c r="R283" i="5"/>
  <c r="J283" i="5"/>
  <c r="I283" i="5"/>
  <c r="AB317" i="5"/>
  <c r="AB409" i="5"/>
  <c r="AB102" i="5"/>
  <c r="F111" i="5"/>
  <c r="R111" i="5"/>
  <c r="J111" i="5"/>
  <c r="J114" i="5"/>
  <c r="I114" i="5"/>
  <c r="H114" i="5"/>
  <c r="AB134" i="5"/>
  <c r="AB144" i="5"/>
  <c r="AB166" i="5"/>
  <c r="F175" i="5"/>
  <c r="R175" i="5"/>
  <c r="J175" i="5"/>
  <c r="J178" i="5"/>
  <c r="I178" i="5"/>
  <c r="H178" i="5"/>
  <c r="J206" i="5"/>
  <c r="I206" i="5"/>
  <c r="H206" i="5"/>
  <c r="AB237" i="5"/>
  <c r="H267" i="5"/>
  <c r="F267" i="5"/>
  <c r="X267" i="5"/>
  <c r="R267" i="5"/>
  <c r="J267" i="5"/>
  <c r="I267" i="5"/>
  <c r="R308" i="5"/>
  <c r="H308" i="5"/>
  <c r="I308" i="5"/>
  <c r="F308" i="5"/>
  <c r="J308" i="5"/>
  <c r="I16" i="5"/>
  <c r="AB17" i="5"/>
  <c r="R18" i="5"/>
  <c r="H19" i="5"/>
  <c r="I24" i="5"/>
  <c r="AB25" i="5"/>
  <c r="R26" i="5"/>
  <c r="H27"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X122" i="5"/>
  <c r="F123" i="5"/>
  <c r="R123" i="5"/>
  <c r="J123" i="5"/>
  <c r="AB124" i="5"/>
  <c r="J126" i="5"/>
  <c r="I126" i="5"/>
  <c r="H126" i="5"/>
  <c r="AB133" i="5"/>
  <c r="AB146" i="5"/>
  <c r="H151" i="5"/>
  <c r="F155" i="5"/>
  <c r="R155" i="5"/>
  <c r="J155" i="5"/>
  <c r="AB156" i="5"/>
  <c r="J158" i="5"/>
  <c r="I158" i="5"/>
  <c r="H158" i="5"/>
  <c r="AB165" i="5"/>
  <c r="AB178" i="5"/>
  <c r="H183" i="5"/>
  <c r="F187" i="5"/>
  <c r="R187" i="5"/>
  <c r="J187" i="5"/>
  <c r="AB188" i="5"/>
  <c r="J190" i="5"/>
  <c r="I190" i="5"/>
  <c r="H190" i="5"/>
  <c r="AB197" i="5"/>
  <c r="F215" i="5"/>
  <c r="R215" i="5"/>
  <c r="J215" i="5"/>
  <c r="I215" i="5"/>
  <c r="AB217" i="5"/>
  <c r="H235" i="5"/>
  <c r="F235" i="5"/>
  <c r="R235" i="5"/>
  <c r="J235" i="5"/>
  <c r="I235" i="5"/>
  <c r="AB241" i="5"/>
  <c r="AB257" i="5"/>
  <c r="AB273" i="5"/>
  <c r="AB289" i="5"/>
  <c r="F15" i="5"/>
  <c r="J15" i="5"/>
  <c r="AB18" i="5"/>
  <c r="F23" i="5"/>
  <c r="J23" i="5"/>
  <c r="AB26" i="5"/>
  <c r="AB32" i="5"/>
  <c r="AB36" i="5"/>
  <c r="AB40"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X255" i="5"/>
  <c r="R255" i="5"/>
  <c r="J255" i="5"/>
  <c r="I255" i="5"/>
  <c r="H271" i="5"/>
  <c r="F271" i="5"/>
  <c r="R271" i="5"/>
  <c r="J271" i="5"/>
  <c r="I271" i="5"/>
  <c r="R320" i="5"/>
  <c r="H320" i="5"/>
  <c r="J320" i="5"/>
  <c r="I320" i="5"/>
  <c r="F320" i="5"/>
  <c r="AB357" i="5"/>
  <c r="X368" i="5"/>
  <c r="R368" i="5"/>
  <c r="J368" i="5"/>
  <c r="H368" i="5"/>
  <c r="I368" i="5"/>
  <c r="F368" i="5"/>
  <c r="R380" i="5"/>
  <c r="J380" i="5"/>
  <c r="H380" i="5"/>
  <c r="I380" i="5"/>
  <c r="F380" i="5"/>
  <c r="AB116" i="5"/>
  <c r="AB148" i="5"/>
  <c r="J150" i="5"/>
  <c r="I150" i="5"/>
  <c r="H150" i="5"/>
  <c r="AB170" i="5"/>
  <c r="H175" i="5"/>
  <c r="F179" i="5"/>
  <c r="R179" i="5"/>
  <c r="J179" i="5"/>
  <c r="AB180" i="5"/>
  <c r="J182" i="5"/>
  <c r="I182" i="5"/>
  <c r="H182" i="5"/>
  <c r="AB202" i="5"/>
  <c r="AB209" i="5"/>
  <c r="AB245" i="5"/>
  <c r="AB261" i="5"/>
  <c r="AB277" i="5"/>
  <c r="AB293" i="5"/>
  <c r="R316" i="5"/>
  <c r="H316" i="5"/>
  <c r="I316" i="5"/>
  <c r="F316" i="5"/>
  <c r="J316" i="5"/>
  <c r="AB325" i="5"/>
  <c r="R348" i="5"/>
  <c r="J348" i="5"/>
  <c r="H348" i="5"/>
  <c r="I348" i="5"/>
  <c r="F348" i="5"/>
  <c r="AB355" i="5"/>
  <c r="J25" i="5"/>
  <c r="F25" i="5"/>
  <c r="H17" i="5"/>
  <c r="H111" i="5"/>
  <c r="F115" i="5"/>
  <c r="R115" i="5"/>
  <c r="J115" i="5"/>
  <c r="I17" i="5"/>
  <c r="J21" i="5"/>
  <c r="F21" i="5"/>
  <c r="I25" i="5"/>
  <c r="J29" i="5"/>
  <c r="F29" i="5"/>
  <c r="J98" i="5"/>
  <c r="I98" i="5"/>
  <c r="H98"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R210" i="5"/>
  <c r="J210" i="5"/>
  <c r="I210" i="5"/>
  <c r="H210" i="5"/>
  <c r="F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AB405" i="5"/>
  <c r="H25" i="5"/>
  <c r="AB106" i="5"/>
  <c r="X114" i="5"/>
  <c r="J118" i="5"/>
  <c r="I118" i="5"/>
  <c r="H118" i="5"/>
  <c r="AB138" i="5"/>
  <c r="H143" i="5"/>
  <c r="F147" i="5"/>
  <c r="R147" i="5"/>
  <c r="J147" i="5"/>
  <c r="AB16" i="5"/>
  <c r="AB24" i="5"/>
  <c r="X26" i="5"/>
  <c r="H15" i="5"/>
  <c r="F18" i="5"/>
  <c r="H23" i="5"/>
  <c r="R25" i="5"/>
  <c r="F26" i="5"/>
  <c r="X29" i="5"/>
  <c r="AB33" i="5"/>
  <c r="AB37" i="5"/>
  <c r="AB41" i="5"/>
  <c r="AB45" i="5"/>
  <c r="AB49" i="5"/>
  <c r="AB53" i="5"/>
  <c r="AB57" i="5"/>
  <c r="AB61" i="5"/>
  <c r="AB65" i="5"/>
  <c r="AB69" i="5"/>
  <c r="AB73" i="5"/>
  <c r="AB77" i="5"/>
  <c r="AB81" i="5"/>
  <c r="AB85" i="5"/>
  <c r="AB89" i="5"/>
  <c r="AB93" i="5"/>
  <c r="AB97" i="5"/>
  <c r="AB98" i="5"/>
  <c r="H103" i="5"/>
  <c r="F107" i="5"/>
  <c r="R107" i="5"/>
  <c r="J107" i="5"/>
  <c r="AB108" i="5"/>
  <c r="J110" i="5"/>
  <c r="I110" i="5"/>
  <c r="H110" i="5"/>
  <c r="AB117" i="5"/>
  <c r="AB130" i="5"/>
  <c r="H135" i="5"/>
  <c r="X138" i="5"/>
  <c r="F139" i="5"/>
  <c r="R139" i="5"/>
  <c r="J139" i="5"/>
  <c r="AB140" i="5"/>
  <c r="J142" i="5"/>
  <c r="I142" i="5"/>
  <c r="H142" i="5"/>
  <c r="AB149" i="5"/>
  <c r="AB162" i="5"/>
  <c r="H167" i="5"/>
  <c r="F171" i="5"/>
  <c r="R171" i="5"/>
  <c r="J171" i="5"/>
  <c r="AB172" i="5"/>
  <c r="J174" i="5"/>
  <c r="I174" i="5"/>
  <c r="H174" i="5"/>
  <c r="AB181" i="5"/>
  <c r="AB194" i="5"/>
  <c r="H199" i="5"/>
  <c r="AB205" i="5"/>
  <c r="F206" i="5"/>
  <c r="H207" i="5"/>
  <c r="AB225" i="5"/>
  <c r="AB249" i="5"/>
  <c r="AB265" i="5"/>
  <c r="AB281" i="5"/>
  <c r="AB297" i="5"/>
  <c r="AB300" i="5"/>
  <c r="AB309" i="5"/>
  <c r="R328" i="5"/>
  <c r="H328" i="5"/>
  <c r="J328" i="5"/>
  <c r="I328" i="5"/>
  <c r="F328" i="5"/>
  <c r="J381" i="5"/>
  <c r="R381" i="5"/>
  <c r="I381" i="5"/>
  <c r="H381" i="5"/>
  <c r="F381" i="5"/>
  <c r="AB399" i="5"/>
  <c r="J17" i="5"/>
  <c r="F17" i="5"/>
  <c r="AB28" i="5"/>
  <c r="F19" i="5"/>
  <c r="J19" i="5"/>
  <c r="AB22" i="5"/>
  <c r="J30" i="5"/>
  <c r="H30" i="5"/>
  <c r="AB34" i="5"/>
  <c r="J37" i="5"/>
  <c r="H37" i="5"/>
  <c r="F37" i="5"/>
  <c r="J38" i="5"/>
  <c r="H38" i="5"/>
  <c r="AB42" i="5"/>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AB142" i="5"/>
  <c r="R146" i="5"/>
  <c r="H147" i="5"/>
  <c r="F151" i="5"/>
  <c r="R151" i="5"/>
  <c r="J151" i="5"/>
  <c r="AB152" i="5"/>
  <c r="J154" i="5"/>
  <c r="I154" i="5"/>
  <c r="H154" i="5"/>
  <c r="AB174" i="5"/>
  <c r="R178" i="5"/>
  <c r="H179" i="5"/>
  <c r="X182" i="5"/>
  <c r="F183" i="5"/>
  <c r="R183" i="5"/>
  <c r="J183" i="5"/>
  <c r="AB184"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X467" i="5"/>
  <c r="R467" i="5"/>
  <c r="J467" i="5"/>
  <c r="I491" i="5"/>
  <c r="H491" i="5"/>
  <c r="X491" i="5"/>
  <c r="R491" i="5"/>
  <c r="J491" i="5"/>
  <c r="F491" i="5"/>
  <c r="F27" i="5"/>
  <c r="J27" i="5"/>
  <c r="AB30" i="5"/>
  <c r="J33" i="5"/>
  <c r="H33" i="5"/>
  <c r="F33" i="5"/>
  <c r="J34" i="5"/>
  <c r="H34" i="5"/>
  <c r="AB38" i="5"/>
  <c r="J41" i="5"/>
  <c r="H41" i="5"/>
  <c r="F41" i="5"/>
  <c r="J42" i="5"/>
  <c r="H42" i="5"/>
  <c r="AB46" i="5"/>
  <c r="J49" i="5"/>
  <c r="H49" i="5"/>
  <c r="F49" i="5"/>
  <c r="J53" i="5"/>
  <c r="H53" i="5"/>
  <c r="F53" i="5"/>
  <c r="J57" i="5"/>
  <c r="H57" i="5"/>
  <c r="F57" i="5"/>
  <c r="J58" i="5"/>
  <c r="H58" i="5"/>
  <c r="J61" i="5"/>
  <c r="H61" i="5"/>
  <c r="F61" i="5"/>
  <c r="J62" i="5"/>
  <c r="H62" i="5"/>
  <c r="J65" i="5"/>
  <c r="H65" i="5"/>
  <c r="F65" i="5"/>
  <c r="J66" i="5"/>
  <c r="H66" i="5"/>
  <c r="J69" i="5"/>
  <c r="H69" i="5"/>
  <c r="F69" i="5"/>
  <c r="J70" i="5"/>
  <c r="H70" i="5"/>
  <c r="AB74" i="5"/>
  <c r="J77" i="5"/>
  <c r="H77" i="5"/>
  <c r="F77" i="5"/>
  <c r="J78" i="5"/>
  <c r="H78" i="5"/>
  <c r="AB82" i="5"/>
  <c r="J85" i="5"/>
  <c r="H85" i="5"/>
  <c r="F85" i="5"/>
  <c r="J86" i="5"/>
  <c r="H86" i="5"/>
  <c r="AB90" i="5"/>
  <c r="AB94" i="5"/>
  <c r="H115" i="5"/>
  <c r="F119" i="5"/>
  <c r="R119" i="5"/>
  <c r="J119" i="5"/>
  <c r="J122" i="5"/>
  <c r="I122" i="5"/>
  <c r="H122" i="5"/>
  <c r="R15" i="5"/>
  <c r="F16" i="5"/>
  <c r="I18" i="5"/>
  <c r="R20" i="5"/>
  <c r="H21" i="5"/>
  <c r="R23" i="5"/>
  <c r="F24" i="5"/>
  <c r="I26" i="5"/>
  <c r="X27" i="5"/>
  <c r="R28" i="5"/>
  <c r="H29" i="5"/>
  <c r="X33" i="5"/>
  <c r="X53" i="5"/>
  <c r="X65" i="5"/>
  <c r="X77" i="5"/>
  <c r="X81" i="5"/>
  <c r="X98" i="5"/>
  <c r="R99" i="5"/>
  <c r="J99" i="5"/>
  <c r="AB100" i="5"/>
  <c r="J102" i="5"/>
  <c r="I102" i="5"/>
  <c r="H102" i="5"/>
  <c r="AB109" i="5"/>
  <c r="I115" i="5"/>
  <c r="F118" i="5"/>
  <c r="AB122" i="5"/>
  <c r="R126" i="5"/>
  <c r="H127" i="5"/>
  <c r="X130"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X194"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R340" i="5"/>
  <c r="J340" i="5"/>
  <c r="H340" i="5"/>
  <c r="X341" i="5"/>
  <c r="J341" i="5"/>
  <c r="AB347" i="5"/>
  <c r="I365" i="5"/>
  <c r="AB370" i="5"/>
  <c r="J373" i="5"/>
  <c r="H377" i="5"/>
  <c r="AB379" i="5"/>
  <c r="AB382" i="5"/>
  <c r="R468" i="5"/>
  <c r="J468" i="5"/>
  <c r="I468" i="5"/>
  <c r="H468" i="5"/>
  <c r="F468" i="5"/>
  <c r="R496" i="5"/>
  <c r="J496" i="5"/>
  <c r="I496" i="5"/>
  <c r="H496" i="5"/>
  <c r="F496" i="5"/>
  <c r="R528" i="5"/>
  <c r="J528" i="5"/>
  <c r="I528" i="5"/>
  <c r="H528" i="5"/>
  <c r="F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J345" i="5"/>
  <c r="AB351" i="5"/>
  <c r="F361" i="5"/>
  <c r="AB364" i="5"/>
  <c r="AB374" i="5"/>
  <c r="X377"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F537" i="5"/>
  <c r="R544" i="5"/>
  <c r="J544" i="5"/>
  <c r="AB550" i="5"/>
  <c r="AB569" i="5"/>
  <c r="AB579" i="5"/>
  <c r="AB582" i="5"/>
  <c r="AB593" i="5"/>
  <c r="AB594" i="5"/>
  <c r="H703" i="5"/>
  <c r="R703" i="5"/>
  <c r="J703" i="5"/>
  <c r="I703" i="5"/>
  <c r="F703" i="5"/>
  <c r="AB475" i="5"/>
  <c r="AB480" i="5"/>
  <c r="X481" i="5"/>
  <c r="I481" i="5"/>
  <c r="AB491" i="5"/>
  <c r="AB496" i="5"/>
  <c r="X497" i="5"/>
  <c r="I497" i="5"/>
  <c r="AB507" i="5"/>
  <c r="F511" i="5"/>
  <c r="AB512" i="5"/>
  <c r="X513" i="5"/>
  <c r="I513" i="5"/>
  <c r="F516" i="5"/>
  <c r="AB523" i="5"/>
  <c r="F527" i="5"/>
  <c r="AB528"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I477" i="5"/>
  <c r="J479" i="5"/>
  <c r="AB481" i="5"/>
  <c r="AB487" i="5"/>
  <c r="AB492" i="5"/>
  <c r="J495" i="5"/>
  <c r="AB497" i="5"/>
  <c r="AB503" i="5"/>
  <c r="AB508" i="5"/>
  <c r="X509" i="5"/>
  <c r="I509" i="5"/>
  <c r="J511" i="5"/>
  <c r="AB513" i="5"/>
  <c r="AB519" i="5"/>
  <c r="AB524" i="5"/>
  <c r="X525" i="5"/>
  <c r="I525" i="5"/>
  <c r="J527" i="5"/>
  <c r="AB529" i="5"/>
  <c r="AB535" i="5"/>
  <c r="AB540" i="5"/>
  <c r="I541" i="5"/>
  <c r="J543" i="5"/>
  <c r="F544" i="5"/>
  <c r="AB545" i="5"/>
  <c r="AB547" i="5"/>
  <c r="R548" i="5"/>
  <c r="J548"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I489" i="5"/>
  <c r="F492" i="5"/>
  <c r="AB493" i="5"/>
  <c r="AB499" i="5"/>
  <c r="AB504" i="5"/>
  <c r="I505" i="5"/>
  <c r="F508" i="5"/>
  <c r="AB509" i="5"/>
  <c r="AB515" i="5"/>
  <c r="AB520" i="5"/>
  <c r="F524" i="5"/>
  <c r="AB525" i="5"/>
  <c r="AB531" i="5"/>
  <c r="AB536" i="5"/>
  <c r="X537" i="5"/>
  <c r="I537" i="5"/>
  <c r="F540" i="5"/>
  <c r="AB541" i="5"/>
  <c r="AB546" i="5"/>
  <c r="F547" i="5"/>
  <c r="H556" i="5"/>
  <c r="AB573" i="5"/>
  <c r="J579" i="5"/>
  <c r="I579" i="5"/>
  <c r="H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I698" i="5"/>
  <c r="I701" i="5"/>
  <c r="H702" i="5"/>
  <c r="J704" i="5"/>
  <c r="I704" i="5"/>
  <c r="F704" i="5"/>
  <c r="X704" i="5"/>
  <c r="AB708" i="5"/>
  <c r="S712" i="5"/>
  <c r="H716" i="5"/>
  <c r="X719" i="5"/>
  <c r="J720" i="5"/>
  <c r="I720" i="5"/>
  <c r="F720" i="5"/>
  <c r="H723" i="5"/>
  <c r="R723" i="5"/>
  <c r="AB724" i="5"/>
  <c r="R725" i="5"/>
  <c r="H725" i="5"/>
  <c r="S728" i="5"/>
  <c r="H732" i="5"/>
  <c r="J736" i="5"/>
  <c r="I736" i="5"/>
  <c r="F736" i="5"/>
  <c r="H739" i="5"/>
  <c r="R739" i="5"/>
  <c r="AB740" i="5"/>
  <c r="R741" i="5"/>
  <c r="H741" i="5"/>
  <c r="S744" i="5"/>
  <c r="S754" i="5"/>
  <c r="AB756" i="5"/>
  <c r="H762" i="5"/>
  <c r="F762" i="5"/>
  <c r="J762" i="5"/>
  <c r="I762" i="5"/>
  <c r="J768" i="5"/>
  <c r="I768" i="5"/>
  <c r="H768" i="5"/>
  <c r="F768" i="5"/>
  <c r="H778" i="5"/>
  <c r="F778" i="5"/>
  <c r="J778" i="5"/>
  <c r="I778" i="5"/>
  <c r="J784" i="5"/>
  <c r="I784" i="5"/>
  <c r="H784" i="5"/>
  <c r="F784" i="5"/>
  <c r="X784" i="5"/>
  <c r="J812" i="5"/>
  <c r="X812" i="5"/>
  <c r="F812" i="5"/>
  <c r="R812" i="5"/>
  <c r="I812" i="5"/>
  <c r="H812" i="5"/>
  <c r="I847" i="5"/>
  <c r="H847" i="5"/>
  <c r="R847" i="5"/>
  <c r="J847" i="5"/>
  <c r="F847" i="5"/>
  <c r="I545" i="5"/>
  <c r="I549" i="5"/>
  <c r="I557" i="5"/>
  <c r="I561" i="5"/>
  <c r="I565" i="5"/>
  <c r="I569" i="5"/>
  <c r="I581" i="5"/>
  <c r="I597" i="5"/>
  <c r="I601" i="5"/>
  <c r="I609" i="5"/>
  <c r="X611" i="5"/>
  <c r="I613" i="5"/>
  <c r="I617" i="5"/>
  <c r="I621" i="5"/>
  <c r="X623" i="5"/>
  <c r="I625" i="5"/>
  <c r="X627" i="5"/>
  <c r="I633" i="5"/>
  <c r="X635" i="5"/>
  <c r="I649" i="5"/>
  <c r="I653" i="5"/>
  <c r="I657" i="5"/>
  <c r="AB678" i="5"/>
  <c r="S680" i="5"/>
  <c r="AB683" i="5"/>
  <c r="J685" i="5"/>
  <c r="J686" i="5"/>
  <c r="F688" i="5"/>
  <c r="S690" i="5"/>
  <c r="AB694" i="5"/>
  <c r="S696" i="5"/>
  <c r="AB699" i="5"/>
  <c r="J701" i="5"/>
  <c r="J702" i="5"/>
  <c r="F706" i="5"/>
  <c r="X706" i="5"/>
  <c r="J706" i="5"/>
  <c r="I706" i="5"/>
  <c r="AB710" i="5"/>
  <c r="H718" i="5"/>
  <c r="F719" i="5"/>
  <c r="F722" i="5"/>
  <c r="X722" i="5"/>
  <c r="J722" i="5"/>
  <c r="I722" i="5"/>
  <c r="AB726" i="5"/>
  <c r="H734" i="5"/>
  <c r="X737" i="5"/>
  <c r="F738" i="5"/>
  <c r="J738" i="5"/>
  <c r="I738" i="5"/>
  <c r="AB742" i="5"/>
  <c r="S746" i="5"/>
  <c r="J756" i="5"/>
  <c r="I756" i="5"/>
  <c r="H756" i="5"/>
  <c r="F756" i="5"/>
  <c r="X756" i="5"/>
  <c r="AB766" i="5"/>
  <c r="S766" i="5"/>
  <c r="S772" i="5"/>
  <c r="AB772" i="5"/>
  <c r="AB782" i="5"/>
  <c r="S782" i="5"/>
  <c r="S788" i="5"/>
  <c r="AB788" i="5"/>
  <c r="R800" i="5"/>
  <c r="J800" i="5"/>
  <c r="I800" i="5"/>
  <c r="H800" i="5"/>
  <c r="F800" i="5"/>
  <c r="J824" i="5"/>
  <c r="I824" i="5"/>
  <c r="X824" i="5"/>
  <c r="R824" i="5"/>
  <c r="H824" i="5"/>
  <c r="F824" i="5"/>
  <c r="J653" i="5"/>
  <c r="J657" i="5"/>
  <c r="S658" i="5"/>
  <c r="J661" i="5"/>
  <c r="S662" i="5"/>
  <c r="J665" i="5"/>
  <c r="S666" i="5"/>
  <c r="S670" i="5"/>
  <c r="J673" i="5"/>
  <c r="S674" i="5"/>
  <c r="F678" i="5"/>
  <c r="I678" i="5"/>
  <c r="J680" i="5"/>
  <c r="I680" i="5"/>
  <c r="X680" i="5"/>
  <c r="AB684" i="5"/>
  <c r="F694" i="5"/>
  <c r="I694" i="5"/>
  <c r="J696" i="5"/>
  <c r="I696" i="5"/>
  <c r="AB700" i="5"/>
  <c r="F705" i="5"/>
  <c r="J708" i="5"/>
  <c r="I708" i="5"/>
  <c r="F708" i="5"/>
  <c r="H711" i="5"/>
  <c r="R711" i="5"/>
  <c r="AB712" i="5"/>
  <c r="R713" i="5"/>
  <c r="H713" i="5"/>
  <c r="F721" i="5"/>
  <c r="J724" i="5"/>
  <c r="I724" i="5"/>
  <c r="F724" i="5"/>
  <c r="AB728" i="5"/>
  <c r="R729" i="5"/>
  <c r="H729" i="5"/>
  <c r="F737" i="5"/>
  <c r="J740" i="5"/>
  <c r="I740" i="5"/>
  <c r="F740" i="5"/>
  <c r="AB744" i="5"/>
  <c r="R745" i="5"/>
  <c r="H745" i="5"/>
  <c r="H766" i="5"/>
  <c r="F766" i="5"/>
  <c r="X766" i="5"/>
  <c r="J766" i="5"/>
  <c r="I766" i="5"/>
  <c r="H782" i="5"/>
  <c r="F782" i="5"/>
  <c r="X782" i="5"/>
  <c r="J782" i="5"/>
  <c r="I782" i="5"/>
  <c r="J788" i="5"/>
  <c r="I788" i="5"/>
  <c r="H788" i="5"/>
  <c r="F788" i="5"/>
  <c r="X788" i="5"/>
  <c r="J796" i="5"/>
  <c r="AB679" i="5"/>
  <c r="AB690" i="5"/>
  <c r="AB695" i="5"/>
  <c r="F710" i="5"/>
  <c r="J710" i="5"/>
  <c r="I710" i="5"/>
  <c r="F726" i="5"/>
  <c r="J726" i="5"/>
  <c r="I726" i="5"/>
  <c r="F742" i="5"/>
  <c r="X742" i="5"/>
  <c r="J742" i="5"/>
  <c r="I742"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J750" i="5"/>
  <c r="I750" i="5"/>
  <c r="J752" i="5"/>
  <c r="I752" i="5"/>
  <c r="H752" i="5"/>
  <c r="F752" i="5"/>
  <c r="X752" i="5"/>
  <c r="F753" i="5"/>
  <c r="J760" i="5"/>
  <c r="I760" i="5"/>
  <c r="H760" i="5"/>
  <c r="F760" i="5"/>
  <c r="X760" i="5"/>
  <c r="R766" i="5"/>
  <c r="H770" i="5"/>
  <c r="F770" i="5"/>
  <c r="J770" i="5"/>
  <c r="I770" i="5"/>
  <c r="J776" i="5"/>
  <c r="I776" i="5"/>
  <c r="H776" i="5"/>
  <c r="F776" i="5"/>
  <c r="R782" i="5"/>
  <c r="H786" i="5"/>
  <c r="F786" i="5"/>
  <c r="J786" i="5"/>
  <c r="I786" i="5"/>
  <c r="R788" i="5"/>
  <c r="AB798" i="5"/>
  <c r="S798" i="5"/>
  <c r="H802" i="5"/>
  <c r="F802" i="5"/>
  <c r="R802" i="5"/>
  <c r="J802" i="5"/>
  <c r="I802" i="5"/>
  <c r="I831" i="5"/>
  <c r="H831" i="5"/>
  <c r="R831" i="5"/>
  <c r="J831" i="5"/>
  <c r="F831" i="5"/>
  <c r="I595" i="5"/>
  <c r="I603" i="5"/>
  <c r="I607" i="5"/>
  <c r="I611" i="5"/>
  <c r="I615" i="5"/>
  <c r="I619" i="5"/>
  <c r="I623" i="5"/>
  <c r="I627" i="5"/>
  <c r="I635" i="5"/>
  <c r="I639" i="5"/>
  <c r="I643" i="5"/>
  <c r="J678" i="5"/>
  <c r="F680" i="5"/>
  <c r="S682" i="5"/>
  <c r="AB686" i="5"/>
  <c r="S688" i="5"/>
  <c r="H689" i="5"/>
  <c r="AB691" i="5"/>
  <c r="J694" i="5"/>
  <c r="F696" i="5"/>
  <c r="S698" i="5"/>
  <c r="X701" i="5"/>
  <c r="AB702" i="5"/>
  <c r="S706" i="5"/>
  <c r="R708" i="5"/>
  <c r="H710" i="5"/>
  <c r="F711" i="5"/>
  <c r="X713" i="5"/>
  <c r="AB718" i="5"/>
  <c r="S722" i="5"/>
  <c r="J723" i="5"/>
  <c r="R724" i="5"/>
  <c r="I725" i="5"/>
  <c r="H726" i="5"/>
  <c r="F727" i="5"/>
  <c r="X729" i="5"/>
  <c r="F730" i="5"/>
  <c r="J730" i="5"/>
  <c r="I730" i="5"/>
  <c r="AB734" i="5"/>
  <c r="S738" i="5"/>
  <c r="J739" i="5"/>
  <c r="R740" i="5"/>
  <c r="I741" i="5"/>
  <c r="H742"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F701" i="5"/>
  <c r="F702" i="5"/>
  <c r="I702" i="5"/>
  <c r="AB704" i="5"/>
  <c r="R705" i="5"/>
  <c r="H705" i="5"/>
  <c r="R710" i="5"/>
  <c r="J716" i="5"/>
  <c r="I716" i="5"/>
  <c r="F716" i="5"/>
  <c r="X716" i="5"/>
  <c r="H719" i="5"/>
  <c r="R719" i="5"/>
  <c r="AB720" i="5"/>
  <c r="R721" i="5"/>
  <c r="H721" i="5"/>
  <c r="R726" i="5"/>
  <c r="J732" i="5"/>
  <c r="I732" i="5"/>
  <c r="F732" i="5"/>
  <c r="AB736" i="5"/>
  <c r="R737" i="5"/>
  <c r="H737" i="5"/>
  <c r="R742" i="5"/>
  <c r="J748" i="5"/>
  <c r="I748" i="5"/>
  <c r="H748" i="5"/>
  <c r="F748" i="5"/>
  <c r="X748" i="5"/>
  <c r="H758" i="5"/>
  <c r="F758" i="5"/>
  <c r="X758" i="5"/>
  <c r="J758" i="5"/>
  <c r="I758" i="5"/>
  <c r="H774" i="5"/>
  <c r="F774" i="5"/>
  <c r="J774" i="5"/>
  <c r="I774" i="5"/>
  <c r="H790" i="5"/>
  <c r="F790" i="5"/>
  <c r="X790" i="5"/>
  <c r="J790" i="5"/>
  <c r="I790" i="5"/>
  <c r="H794" i="5"/>
  <c r="F794" i="5"/>
  <c r="J794" i="5"/>
  <c r="I794" i="5"/>
  <c r="X803" i="5"/>
  <c r="R803" i="5"/>
  <c r="J803" i="5"/>
  <c r="I803" i="5"/>
  <c r="H803" i="5"/>
  <c r="F803" i="5"/>
  <c r="I839" i="5"/>
  <c r="H839" i="5"/>
  <c r="X839" i="5"/>
  <c r="R839" i="5"/>
  <c r="J839" i="5"/>
  <c r="F839" i="5"/>
  <c r="AB682" i="5"/>
  <c r="AB687" i="5"/>
  <c r="AB698" i="5"/>
  <c r="AB703" i="5"/>
  <c r="F718" i="5"/>
  <c r="J718" i="5"/>
  <c r="I718" i="5"/>
  <c r="F734" i="5"/>
  <c r="X734" i="5"/>
  <c r="J734" i="5"/>
  <c r="I734" i="5"/>
  <c r="S752" i="5"/>
  <c r="R753" i="5"/>
  <c r="J753" i="5"/>
  <c r="H753" i="5"/>
  <c r="AB762" i="5"/>
  <c r="S762" i="5"/>
  <c r="S768" i="5"/>
  <c r="AB768" i="5"/>
  <c r="AB778" i="5"/>
  <c r="S778" i="5"/>
  <c r="S784" i="5"/>
  <c r="AB784" i="5"/>
  <c r="H819" i="5"/>
  <c r="R819" i="5"/>
  <c r="J819" i="5"/>
  <c r="I819" i="5"/>
  <c r="F819" i="5"/>
  <c r="X916"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R841" i="5"/>
  <c r="I841" i="5"/>
  <c r="J848" i="5"/>
  <c r="X848" i="5"/>
  <c r="S862" i="5"/>
  <c r="AB865" i="5"/>
  <c r="AB873" i="5"/>
  <c r="AB874" i="5"/>
  <c r="AB877" i="5"/>
  <c r="S890" i="5"/>
  <c r="R896" i="5"/>
  <c r="I896" i="5"/>
  <c r="F896" i="5"/>
  <c r="H896" i="5"/>
  <c r="I906" i="5"/>
  <c r="X906" i="5"/>
  <c r="J906" i="5"/>
  <c r="H906" i="5"/>
  <c r="F906" i="5"/>
  <c r="R906" i="5"/>
  <c r="AB921" i="5"/>
  <c r="S926" i="5"/>
  <c r="AB950" i="5"/>
  <c r="S950" i="5"/>
  <c r="R991" i="5"/>
  <c r="J991" i="5"/>
  <c r="I991" i="5"/>
  <c r="H991" i="5"/>
  <c r="F991" i="5"/>
  <c r="AB1042" i="5"/>
  <c r="S1042" i="5"/>
  <c r="J816" i="5"/>
  <c r="AB881" i="5"/>
  <c r="AB889" i="5"/>
  <c r="R903" i="5"/>
  <c r="I903" i="5"/>
  <c r="H903" i="5"/>
  <c r="X903" i="5"/>
  <c r="I918" i="5"/>
  <c r="F918" i="5"/>
  <c r="R918" i="5"/>
  <c r="H918" i="5"/>
  <c r="I926" i="5"/>
  <c r="X926" i="5"/>
  <c r="R926" i="5"/>
  <c r="J926" i="5"/>
  <c r="H926" i="5"/>
  <c r="AB986" i="5"/>
  <c r="S986" i="5"/>
  <c r="J1082" i="5"/>
  <c r="I1082" i="5"/>
  <c r="H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X857" i="5"/>
  <c r="R857" i="5"/>
  <c r="I857" i="5"/>
  <c r="H857" i="5"/>
  <c r="F857" i="5"/>
  <c r="R861" i="5"/>
  <c r="J861" i="5"/>
  <c r="I861" i="5"/>
  <c r="F861" i="5"/>
  <c r="AB893" i="5"/>
  <c r="S894" i="5"/>
  <c r="X901" i="5"/>
  <c r="R901" i="5"/>
  <c r="H901" i="5"/>
  <c r="F901" i="5"/>
  <c r="I901" i="5"/>
  <c r="F903" i="5"/>
  <c r="AB909" i="5"/>
  <c r="J918" i="5"/>
  <c r="X921" i="5"/>
  <c r="R921" i="5"/>
  <c r="J921" i="5"/>
  <c r="I921" i="5"/>
  <c r="H921" i="5"/>
  <c r="F921" i="5"/>
  <c r="F926" i="5"/>
  <c r="I934" i="5"/>
  <c r="F934" i="5"/>
  <c r="R934" i="5"/>
  <c r="J934" i="5"/>
  <c r="H934" i="5"/>
  <c r="I942" i="5"/>
  <c r="R942" i="5"/>
  <c r="J942" i="5"/>
  <c r="F942" i="5"/>
  <c r="R959" i="5"/>
  <c r="J959" i="5"/>
  <c r="I959" i="5"/>
  <c r="H959" i="5"/>
  <c r="F959" i="5"/>
  <c r="X959" i="5"/>
  <c r="AB967" i="5"/>
  <c r="J990" i="5"/>
  <c r="I990" i="5"/>
  <c r="H990" i="5"/>
  <c r="X990" i="5"/>
  <c r="F990" i="5"/>
  <c r="R990" i="5"/>
  <c r="J1034" i="5"/>
  <c r="I1034" i="5"/>
  <c r="H1034" i="5"/>
  <c r="F1034" i="5"/>
  <c r="R1034" i="5"/>
  <c r="AB1074" i="5"/>
  <c r="S1074" i="5"/>
  <c r="S804" i="5"/>
  <c r="J807" i="5"/>
  <c r="R821" i="5"/>
  <c r="I821" i="5"/>
  <c r="S828" i="5"/>
  <c r="F835" i="5"/>
  <c r="F843"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F1114" i="5"/>
  <c r="R1114" i="5"/>
  <c r="R1174" i="5"/>
  <c r="J1174" i="5"/>
  <c r="I1174" i="5"/>
  <c r="H1174" i="5"/>
  <c r="F1174" i="5"/>
  <c r="F806" i="5"/>
  <c r="R806" i="5"/>
  <c r="I810" i="5"/>
  <c r="AB812" i="5"/>
  <c r="F816" i="5"/>
  <c r="AB818" i="5"/>
  <c r="H823" i="5"/>
  <c r="R823" i="5"/>
  <c r="AB824" i="5"/>
  <c r="R825" i="5"/>
  <c r="I825" i="5"/>
  <c r="J828" i="5"/>
  <c r="I828" i="5"/>
  <c r="X829" i="5"/>
  <c r="R829" i="5"/>
  <c r="I829" i="5"/>
  <c r="X837" i="5"/>
  <c r="R837" i="5"/>
  <c r="I837" i="5"/>
  <c r="F841" i="5"/>
  <c r="X845" i="5"/>
  <c r="R845" i="5"/>
  <c r="I845"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H874" i="5"/>
  <c r="F874" i="5"/>
  <c r="R874" i="5"/>
  <c r="S882" i="5"/>
  <c r="R884" i="5"/>
  <c r="I884" i="5"/>
  <c r="H884" i="5"/>
  <c r="F884" i="5"/>
  <c r="X893" i="5"/>
  <c r="R893" i="5"/>
  <c r="J893" i="5"/>
  <c r="I893" i="5"/>
  <c r="F893" i="5"/>
  <c r="I902" i="5"/>
  <c r="X902" i="5"/>
  <c r="F902" i="5"/>
  <c r="R902" i="5"/>
  <c r="H902" i="5"/>
  <c r="S910" i="5"/>
  <c r="R919" i="5"/>
  <c r="I919" i="5"/>
  <c r="H919" i="5"/>
  <c r="AB925" i="5"/>
  <c r="I946" i="5"/>
  <c r="X946" i="5"/>
  <c r="R946" i="5"/>
  <c r="J946" i="5"/>
  <c r="H946" i="5"/>
  <c r="F946" i="5"/>
  <c r="I962" i="5"/>
  <c r="H962" i="5"/>
  <c r="F962" i="5"/>
  <c r="R962" i="5"/>
  <c r="J962" i="5"/>
  <c r="AB966" i="5"/>
  <c r="S966" i="5"/>
  <c r="AB1058" i="5"/>
  <c r="S1058" i="5"/>
  <c r="AB807" i="5"/>
  <c r="H807" i="5"/>
  <c r="AB813" i="5"/>
  <c r="I816" i="5"/>
  <c r="F822" i="5"/>
  <c r="R822" i="5"/>
  <c r="I822" i="5"/>
  <c r="I835" i="5"/>
  <c r="H835" i="5"/>
  <c r="R835" i="5"/>
  <c r="I843" i="5"/>
  <c r="H843" i="5"/>
  <c r="X843" i="5"/>
  <c r="R843" i="5"/>
  <c r="F854" i="5"/>
  <c r="I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R960" i="5"/>
  <c r="I960" i="5"/>
  <c r="J960" i="5"/>
  <c r="H960" i="5"/>
  <c r="F960" i="5"/>
  <c r="J1098" i="5"/>
  <c r="I1098" i="5"/>
  <c r="H1098" i="5"/>
  <c r="F1098" i="5"/>
  <c r="R1098" i="5"/>
  <c r="I862" i="5"/>
  <c r="X862" i="5"/>
  <c r="I878" i="5"/>
  <c r="X878" i="5"/>
  <c r="I894" i="5"/>
  <c r="I910" i="5"/>
  <c r="AB931" i="5"/>
  <c r="X948" i="5"/>
  <c r="R948" i="5"/>
  <c r="I948" i="5"/>
  <c r="F956" i="5"/>
  <c r="X972" i="5"/>
  <c r="R972" i="5"/>
  <c r="I972" i="5"/>
  <c r="AB994" i="5"/>
  <c r="AB1122" i="5"/>
  <c r="S1122" i="5"/>
  <c r="AB1150" i="5"/>
  <c r="AB1352" i="5"/>
  <c r="S1352" i="5"/>
  <c r="H882" i="5"/>
  <c r="H898" i="5"/>
  <c r="H914" i="5"/>
  <c r="H930" i="5"/>
  <c r="F931" i="5"/>
  <c r="R935" i="5"/>
  <c r="I935"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AB1140" i="5"/>
  <c r="S1140" i="5"/>
  <c r="AB1141" i="5"/>
  <c r="AB1453" i="5"/>
  <c r="S1453" i="5"/>
  <c r="AB962" i="5"/>
  <c r="AB973" i="5"/>
  <c r="R1007" i="5"/>
  <c r="J1007" i="5"/>
  <c r="I1007" i="5"/>
  <c r="X1007" i="5"/>
  <c r="J1026" i="5"/>
  <c r="I1026" i="5"/>
  <c r="H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R936" i="5"/>
  <c r="I936" i="5"/>
  <c r="X940" i="5"/>
  <c r="R940" i="5"/>
  <c r="I940" i="5"/>
  <c r="I945" i="5"/>
  <c r="J950" i="5"/>
  <c r="I954" i="5"/>
  <c r="H954" i="5"/>
  <c r="R954" i="5"/>
  <c r="X956" i="5"/>
  <c r="R956" i="5"/>
  <c r="I956" i="5"/>
  <c r="H956" i="5"/>
  <c r="H964" i="5"/>
  <c r="J966" i="5"/>
  <c r="J970" i="5"/>
  <c r="R975" i="5"/>
  <c r="J975" i="5"/>
  <c r="I975" i="5"/>
  <c r="X975" i="5"/>
  <c r="J994" i="5"/>
  <c r="I994" i="5"/>
  <c r="H994" i="5"/>
  <c r="X994" i="5"/>
  <c r="F994" i="5"/>
  <c r="AB1002" i="5"/>
  <c r="J1006" i="5"/>
  <c r="I1006" i="5"/>
  <c r="H1006" i="5"/>
  <c r="R1011" i="5"/>
  <c r="J1011" i="5"/>
  <c r="I1011" i="5"/>
  <c r="H1011" i="5"/>
  <c r="F1011" i="5"/>
  <c r="AB1018" i="5"/>
  <c r="J1022" i="5"/>
  <c r="I1022" i="5"/>
  <c r="H1022" i="5"/>
  <c r="X1022" i="5"/>
  <c r="AB1185" i="5"/>
  <c r="J1209" i="5"/>
  <c r="I1209" i="5"/>
  <c r="R1209" i="5"/>
  <c r="H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S1010" i="5"/>
  <c r="J1118" i="5"/>
  <c r="I1118" i="5"/>
  <c r="H1118" i="5"/>
  <c r="R1118" i="5"/>
  <c r="F1118" i="5"/>
  <c r="R1132" i="5"/>
  <c r="J1132" i="5"/>
  <c r="I1132" i="5"/>
  <c r="F1132" i="5"/>
  <c r="H1132" i="5"/>
  <c r="J1169" i="5"/>
  <c r="I1169" i="5"/>
  <c r="R1169" i="5"/>
  <c r="H1169" i="5"/>
  <c r="F1169" i="5"/>
  <c r="X1169" i="5"/>
  <c r="AB1177" i="5"/>
  <c r="J1217" i="5"/>
  <c r="I1217" i="5"/>
  <c r="H1217" i="5"/>
  <c r="F1217" i="5"/>
  <c r="X1217" i="5"/>
  <c r="R1217" i="5"/>
  <c r="H1224" i="5"/>
  <c r="J1224" i="5"/>
  <c r="I1224" i="5"/>
  <c r="F1224" i="5"/>
  <c r="R1224" i="5"/>
  <c r="J1237" i="5"/>
  <c r="I1237" i="5"/>
  <c r="F1237" i="5"/>
  <c r="R1237" i="5"/>
  <c r="AB1259" i="5"/>
  <c r="R1510" i="5"/>
  <c r="J1510" i="5"/>
  <c r="H1510" i="5"/>
  <c r="I1510" i="5"/>
  <c r="F1510" i="5"/>
  <c r="I882" i="5"/>
  <c r="I898" i="5"/>
  <c r="I914" i="5"/>
  <c r="X914" i="5"/>
  <c r="I930" i="5"/>
  <c r="S942" i="5"/>
  <c r="I950" i="5"/>
  <c r="H950" i="5"/>
  <c r="X950" i="5"/>
  <c r="R951" i="5"/>
  <c r="J951" i="5"/>
  <c r="I951" i="5"/>
  <c r="R952" i="5"/>
  <c r="I952" i="5"/>
  <c r="J952" i="5"/>
  <c r="X995" i="5"/>
  <c r="J998" i="5"/>
  <c r="I998" i="5"/>
  <c r="H998" i="5"/>
  <c r="X998" i="5"/>
  <c r="R998" i="5"/>
  <c r="J1010" i="5"/>
  <c r="I1010" i="5"/>
  <c r="H1010" i="5"/>
  <c r="X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X1370" i="5"/>
  <c r="I1370" i="5"/>
  <c r="H1370" i="5"/>
  <c r="F1370" i="5"/>
  <c r="R1370" i="5"/>
  <c r="J1370"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AB1219" i="5"/>
  <c r="S1219" i="5"/>
  <c r="AB1241" i="5"/>
  <c r="AB1249" i="5"/>
  <c r="AB1410" i="5"/>
  <c r="S1410" i="5"/>
  <c r="R1534" i="5"/>
  <c r="J1534" i="5"/>
  <c r="I1534" i="5"/>
  <c r="H1534" i="5"/>
  <c r="F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H1213" i="5"/>
  <c r="F1218" i="5"/>
  <c r="J1245" i="5"/>
  <c r="I1245" i="5"/>
  <c r="X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X1253" i="5"/>
  <c r="R1257" i="5"/>
  <c r="J1257" i="5"/>
  <c r="I1257" i="5"/>
  <c r="F1257" i="5"/>
  <c r="X1257" i="5"/>
  <c r="R1261" i="5"/>
  <c r="J1261" i="5"/>
  <c r="I1261" i="5"/>
  <c r="F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R1293" i="5"/>
  <c r="J1293" i="5"/>
  <c r="I1293" i="5"/>
  <c r="F1293" i="5"/>
  <c r="R1297" i="5"/>
  <c r="J1297" i="5"/>
  <c r="I1297" i="5"/>
  <c r="F1297" i="5"/>
  <c r="X1297" i="5"/>
  <c r="R1309" i="5"/>
  <c r="J1309" i="5"/>
  <c r="I1309" i="5"/>
  <c r="F1309" i="5"/>
  <c r="R1313" i="5"/>
  <c r="J1313" i="5"/>
  <c r="I1313" i="5"/>
  <c r="F1313" i="5"/>
  <c r="X1313" i="5"/>
  <c r="R1321" i="5"/>
  <c r="J1321" i="5"/>
  <c r="I1321" i="5"/>
  <c r="F1321" i="5"/>
  <c r="R1325" i="5"/>
  <c r="J1325" i="5"/>
  <c r="I1325" i="5"/>
  <c r="F1325" i="5"/>
  <c r="X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R1206" i="5"/>
  <c r="J1206" i="5"/>
  <c r="I1206" i="5"/>
  <c r="H1206" i="5"/>
  <c r="F1206" i="5"/>
  <c r="AB1212" i="5"/>
  <c r="S1212" i="5"/>
  <c r="X1229" i="5"/>
  <c r="J1233" i="5"/>
  <c r="I1233" i="5"/>
  <c r="R1233" i="5"/>
  <c r="F1233" i="5"/>
  <c r="R1246" i="5"/>
  <c r="I1246" i="5"/>
  <c r="H1246" i="5"/>
  <c r="F1246" i="5"/>
  <c r="AB1248"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I1334" i="5"/>
  <c r="H1334" i="5"/>
  <c r="F1334" i="5"/>
  <c r="I1350" i="5"/>
  <c r="F1350" i="5"/>
  <c r="S1354" i="5"/>
  <c r="I1360" i="5"/>
  <c r="H1360" i="5"/>
  <c r="X1360" i="5"/>
  <c r="F1360" i="5"/>
  <c r="AB1364" i="5"/>
  <c r="AB1384" i="5"/>
  <c r="S1384" i="5"/>
  <c r="X1390" i="5"/>
  <c r="I1390" i="5"/>
  <c r="R1390" i="5"/>
  <c r="J1390" i="5"/>
  <c r="H1390" i="5"/>
  <c r="R1393" i="5"/>
  <c r="J1393" i="5"/>
  <c r="S1399" i="5"/>
  <c r="AB1399" i="5"/>
  <c r="H1421" i="5"/>
  <c r="X1421" i="5"/>
  <c r="F1421" i="5"/>
  <c r="R1421" i="5"/>
  <c r="I1421" i="5"/>
  <c r="J1475" i="5"/>
  <c r="I1475" i="5"/>
  <c r="F1475" i="5"/>
  <c r="X1475" i="5"/>
  <c r="R147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X1361" i="5"/>
  <c r="S1364" i="5"/>
  <c r="I1366" i="5"/>
  <c r="F1366" i="5"/>
  <c r="S1370" i="5"/>
  <c r="I1376" i="5"/>
  <c r="H1376" i="5"/>
  <c r="F1376" i="5"/>
  <c r="AB1380" i="5"/>
  <c r="J1392" i="5"/>
  <c r="I1393" i="5"/>
  <c r="AB1433" i="5"/>
  <c r="S1433" i="5"/>
  <c r="F1439" i="5"/>
  <c r="J1443" i="5"/>
  <c r="I1443" i="5"/>
  <c r="F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AB1207" i="5"/>
  <c r="I1238" i="5"/>
  <c r="F1239" i="5"/>
  <c r="X1239" i="5"/>
  <c r="AB1239" i="5"/>
  <c r="X1354" i="5"/>
  <c r="I1354" i="5"/>
  <c r="H1354" i="5"/>
  <c r="F1354" i="5"/>
  <c r="I1364" i="5"/>
  <c r="H1364" i="5"/>
  <c r="X1364" i="5"/>
  <c r="R1364" i="5"/>
  <c r="J1364" i="5"/>
  <c r="S1390" i="5"/>
  <c r="AB1396" i="5"/>
  <c r="S1396" i="5"/>
  <c r="H1405" i="5"/>
  <c r="F1405" i="5"/>
  <c r="AB1411" i="5"/>
  <c r="H1413" i="5"/>
  <c r="X1413" i="5"/>
  <c r="F1413" i="5"/>
  <c r="R1413" i="5"/>
  <c r="J1413" i="5"/>
  <c r="I1413" i="5"/>
  <c r="I1415" i="5"/>
  <c r="J1415" i="5"/>
  <c r="H1415" i="5"/>
  <c r="X1415" i="5"/>
  <c r="R1415" i="5"/>
  <c r="F1415" i="5"/>
  <c r="AB1425" i="5"/>
  <c r="S1425" i="5"/>
  <c r="J1459" i="5"/>
  <c r="I1459" i="5"/>
  <c r="R1459" i="5"/>
  <c r="F1459" i="5"/>
  <c r="AB1470" i="5"/>
  <c r="S1470" i="5"/>
  <c r="J1471" i="5"/>
  <c r="I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I1338" i="5"/>
  <c r="R1338" i="5"/>
  <c r="AB1342" i="5"/>
  <c r="AB1344" i="5"/>
  <c r="AB1348" i="5"/>
  <c r="I1349" i="5"/>
  <c r="H1350" i="5"/>
  <c r="J1360" i="5"/>
  <c r="H1361" i="5"/>
  <c r="AB1368" i="5"/>
  <c r="S1368" i="5"/>
  <c r="I1374" i="5"/>
  <c r="R1374" i="5"/>
  <c r="J1374" i="5"/>
  <c r="H1374" i="5"/>
  <c r="AB1375" i="5"/>
  <c r="H1409" i="5"/>
  <c r="X1409" i="5"/>
  <c r="R1409" i="5"/>
  <c r="I1409" i="5"/>
  <c r="F1409" i="5"/>
  <c r="AB1417" i="5"/>
  <c r="S1417" i="5"/>
  <c r="S1431" i="5"/>
  <c r="J1495" i="5"/>
  <c r="I1495" i="5"/>
  <c r="R1495" i="5"/>
  <c r="H1495" i="5"/>
  <c r="R1506" i="5"/>
  <c r="J1506" i="5"/>
  <c r="H1506" i="5"/>
  <c r="X1506" i="5"/>
  <c r="F1506" i="5"/>
  <c r="AB1529" i="5"/>
  <c r="S1529" i="5"/>
  <c r="X1538" i="5"/>
  <c r="S1139" i="5"/>
  <c r="AB1164" i="5"/>
  <c r="F1183" i="5"/>
  <c r="AB1183" i="5"/>
  <c r="AB1196" i="5"/>
  <c r="F1215" i="5"/>
  <c r="X1215" i="5"/>
  <c r="AB1215" i="5"/>
  <c r="AB1228" i="5"/>
  <c r="F1247" i="5"/>
  <c r="X1247" i="5"/>
  <c r="AB1247" i="5"/>
  <c r="R1254" i="5"/>
  <c r="R1258" i="5"/>
  <c r="X1262" i="5"/>
  <c r="R1262" i="5"/>
  <c r="R1266" i="5"/>
  <c r="R1270" i="5"/>
  <c r="X1274" i="5"/>
  <c r="R1274" i="5"/>
  <c r="R1278" i="5"/>
  <c r="R1286" i="5"/>
  <c r="R1290" i="5"/>
  <c r="X1298" i="5"/>
  <c r="R1298" i="5"/>
  <c r="R1302" i="5"/>
  <c r="X1306" i="5"/>
  <c r="R1306" i="5"/>
  <c r="X1318" i="5"/>
  <c r="R1318" i="5"/>
  <c r="R1330" i="5"/>
  <c r="R1334" i="5"/>
  <c r="J1350" i="5"/>
  <c r="R1353" i="5"/>
  <c r="J1353" i="5"/>
  <c r="I1353" i="5"/>
  <c r="H1353" i="5"/>
  <c r="AB1354" i="5"/>
  <c r="S1358" i="5"/>
  <c r="R1360" i="5"/>
  <c r="AB1367" i="5"/>
  <c r="I1368" i="5"/>
  <c r="H1368" i="5"/>
  <c r="X1368" i="5"/>
  <c r="R1368" i="5"/>
  <c r="AB1376" i="5"/>
  <c r="R1377" i="5"/>
  <c r="J1377" i="5"/>
  <c r="S1386" i="5"/>
  <c r="F1390" i="5"/>
  <c r="I1392" i="5"/>
  <c r="H1392" i="5"/>
  <c r="F1392" i="5"/>
  <c r="S1423" i="5"/>
  <c r="AB1438" i="5"/>
  <c r="S1438" i="5"/>
  <c r="J1439" i="5"/>
  <c r="I1439" i="5"/>
  <c r="X1439" i="5"/>
  <c r="R1439" i="5"/>
  <c r="H1439" i="5"/>
  <c r="AB1449" i="5"/>
  <c r="S1449" i="5"/>
  <c r="J1450" i="5"/>
  <c r="H1450" i="5"/>
  <c r="R1450" i="5"/>
  <c r="X1450" i="5"/>
  <c r="F1450" i="5"/>
  <c r="R1478" i="5"/>
  <c r="J1478" i="5"/>
  <c r="H1478" i="5"/>
  <c r="I1478" i="5"/>
  <c r="F1478" i="5"/>
  <c r="R1490" i="5"/>
  <c r="J1490" i="5"/>
  <c r="H1490" i="5"/>
  <c r="X1490" i="5"/>
  <c r="I1490" i="5"/>
  <c r="F1490"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F1479"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R1540" i="5"/>
  <c r="J1540" i="5"/>
  <c r="I1540" i="5"/>
  <c r="S1338" i="5"/>
  <c r="I1346" i="5"/>
  <c r="AB1356" i="5"/>
  <c r="AB1361" i="5"/>
  <c r="I1362" i="5"/>
  <c r="AB1372" i="5"/>
  <c r="AB1377" i="5"/>
  <c r="AB1388" i="5"/>
  <c r="AB1393" i="5"/>
  <c r="X1394" i="5"/>
  <c r="I1394"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F1504" i="5"/>
  <c r="R1504" i="5"/>
  <c r="AB1505" i="5"/>
  <c r="S1511" i="5"/>
  <c r="AB1511" i="5"/>
  <c r="X1519" i="5"/>
  <c r="J1519" i="5"/>
  <c r="I1519" i="5"/>
  <c r="AB1623" i="5"/>
  <c r="S1623" i="5"/>
  <c r="AB1695" i="5"/>
  <c r="S1695" i="5"/>
  <c r="AB2467" i="5"/>
  <c r="S2467" i="5"/>
  <c r="J1403" i="5"/>
  <c r="J1411" i="5"/>
  <c r="J1419" i="5"/>
  <c r="AB1420" i="5"/>
  <c r="J1427" i="5"/>
  <c r="AB1428" i="5"/>
  <c r="AB1436" i="5"/>
  <c r="AB1441" i="5"/>
  <c r="AB1442" i="5"/>
  <c r="H1445" i="5"/>
  <c r="F1445" i="5"/>
  <c r="X1445" i="5"/>
  <c r="J1447" i="5"/>
  <c r="I1447" i="5"/>
  <c r="F1464" i="5"/>
  <c r="R1464" i="5"/>
  <c r="AB1473" i="5"/>
  <c r="AB1474" i="5"/>
  <c r="H1477" i="5"/>
  <c r="F1477" i="5"/>
  <c r="AB1482" i="5"/>
  <c r="S1483" i="5"/>
  <c r="AB1483"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J1467" i="5"/>
  <c r="I1467" i="5"/>
  <c r="I1485" i="5"/>
  <c r="H1485" i="5"/>
  <c r="F1485" i="5"/>
  <c r="F1487" i="5"/>
  <c r="F1488" i="5"/>
  <c r="R1488" i="5"/>
  <c r="AB1489" i="5"/>
  <c r="S1495" i="5"/>
  <c r="AB1495"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AB1408" i="5"/>
  <c r="X1411" i="5"/>
  <c r="AB1416" i="5"/>
  <c r="J1420" i="5"/>
  <c r="X1424" i="5"/>
  <c r="AB1424" i="5"/>
  <c r="X1427" i="5"/>
  <c r="J1428" i="5"/>
  <c r="X1432" i="5"/>
  <c r="AB1432" i="5"/>
  <c r="J1436" i="5"/>
  <c r="R1445" i="5"/>
  <c r="R1446" i="5"/>
  <c r="F1448" i="5"/>
  <c r="R1448" i="5"/>
  <c r="H1451" i="5"/>
  <c r="AB1457" i="5"/>
  <c r="AB1458" i="5"/>
  <c r="J1463" i="5"/>
  <c r="I1463" i="5"/>
  <c r="I1464" i="5"/>
  <c r="R1477" i="5"/>
  <c r="I1489" i="5"/>
  <c r="H1489" i="5"/>
  <c r="F1489" i="5"/>
  <c r="X1489" i="5"/>
  <c r="F1492" i="5"/>
  <c r="R1492" i="5"/>
  <c r="AB1493" i="5"/>
  <c r="AB1498" i="5"/>
  <c r="S1499" i="5"/>
  <c r="AB1499" i="5"/>
  <c r="S1505" i="5"/>
  <c r="J1508" i="5"/>
  <c r="I1521" i="5"/>
  <c r="H1521" i="5"/>
  <c r="F1521" i="5"/>
  <c r="F1524" i="5"/>
  <c r="R1524" i="5"/>
  <c r="AB1525" i="5"/>
  <c r="AB1530" i="5"/>
  <c r="S1531" i="5"/>
  <c r="AB1531" i="5"/>
  <c r="F1535" i="5"/>
  <c r="F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R1717" i="5"/>
  <c r="J1717" i="5"/>
  <c r="I1717" i="5"/>
  <c r="H1717" i="5"/>
  <c r="R1746" i="5"/>
  <c r="I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R1629" i="5"/>
  <c r="J1629" i="5"/>
  <c r="I1629" i="5"/>
  <c r="H1629" i="5"/>
  <c r="AB1640" i="5"/>
  <c r="AB1655" i="5"/>
  <c r="S1655" i="5"/>
  <c r="X1661" i="5"/>
  <c r="AB1672" i="5"/>
  <c r="AB1687" i="5"/>
  <c r="S1687" i="5"/>
  <c r="AB1704" i="5"/>
  <c r="AB1719" i="5"/>
  <c r="S1719" i="5"/>
  <c r="R1725" i="5"/>
  <c r="J1725" i="5"/>
  <c r="I1725" i="5"/>
  <c r="H1725" i="5"/>
  <c r="X1738" i="5"/>
  <c r="S1741" i="5"/>
  <c r="AB1741" i="5"/>
  <c r="H1746" i="5"/>
  <c r="AB1907" i="5"/>
  <c r="S1907" i="5"/>
  <c r="AB1544" i="5"/>
  <c r="X1550" i="5"/>
  <c r="J1550" i="5"/>
  <c r="R1554" i="5"/>
  <c r="J1554" i="5"/>
  <c r="R1558" i="5"/>
  <c r="J1558" i="5"/>
  <c r="X1562" i="5"/>
  <c r="R1562" i="5"/>
  <c r="J1562" i="5"/>
  <c r="X1566" i="5"/>
  <c r="R1566" i="5"/>
  <c r="J1566" i="5"/>
  <c r="R1570" i="5"/>
  <c r="J1570" i="5"/>
  <c r="R1574" i="5"/>
  <c r="R1578" i="5"/>
  <c r="J1578" i="5"/>
  <c r="R1582" i="5"/>
  <c r="J1582" i="5"/>
  <c r="R1586" i="5"/>
  <c r="J1586" i="5"/>
  <c r="R1594" i="5"/>
  <c r="J1594" i="5"/>
  <c r="X1598" i="5"/>
  <c r="R1598" i="5"/>
  <c r="J1598" i="5"/>
  <c r="R1602" i="5"/>
  <c r="J1602" i="5"/>
  <c r="X1610" i="5"/>
  <c r="R1610" i="5"/>
  <c r="J1610" i="5"/>
  <c r="R1614" i="5"/>
  <c r="J1614" i="5"/>
  <c r="X1618" i="5"/>
  <c r="R1618" i="5"/>
  <c r="J1618" i="5"/>
  <c r="AB1624" i="5"/>
  <c r="AB1627" i="5"/>
  <c r="S1627"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R1795" i="5"/>
  <c r="J1795" i="5"/>
  <c r="I1795" i="5"/>
  <c r="F1799" i="5"/>
  <c r="X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J1825" i="5"/>
  <c r="I1825" i="5"/>
  <c r="H1825" i="5"/>
  <c r="F1825" i="5"/>
  <c r="X1868" i="5"/>
  <c r="R1868" i="5"/>
  <c r="J1868" i="5"/>
  <c r="I1868" i="5"/>
  <c r="H1868" i="5"/>
  <c r="F1868" i="5"/>
  <c r="R1896" i="5"/>
  <c r="H1896" i="5"/>
  <c r="J1896" i="5"/>
  <c r="I1896" i="5"/>
  <c r="F1896" i="5"/>
  <c r="X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X1778" i="5"/>
  <c r="H1779" i="5"/>
  <c r="H1787" i="5"/>
  <c r="H1791" i="5"/>
  <c r="X1794" i="5"/>
  <c r="H1795" i="5"/>
  <c r="H1799"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R1759"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X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X1817"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X1904" i="5"/>
  <c r="R1920" i="5"/>
  <c r="J1920" i="5"/>
  <c r="H1920" i="5"/>
  <c r="I1920" i="5"/>
  <c r="F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F2135" i="5"/>
  <c r="X2135" i="5"/>
  <c r="R2135" i="5"/>
  <c r="J2135" i="5"/>
  <c r="I2135" i="5"/>
  <c r="H2135" i="5"/>
  <c r="S1806" i="5"/>
  <c r="AB1813" i="5"/>
  <c r="S1814" i="5"/>
  <c r="AB1818" i="5"/>
  <c r="S1821" i="5"/>
  <c r="S1833" i="5"/>
  <c r="AB1833" i="5"/>
  <c r="AB1838" i="5"/>
  <c r="R1941" i="5"/>
  <c r="J1941" i="5"/>
  <c r="I1941" i="5"/>
  <c r="H1941" i="5"/>
  <c r="F1941" i="5"/>
  <c r="X1992" i="5"/>
  <c r="R1992" i="5"/>
  <c r="J1992" i="5"/>
  <c r="I1992" i="5"/>
  <c r="H1992" i="5"/>
  <c r="F1992" i="5"/>
  <c r="AB2018" i="5"/>
  <c r="S2018" i="5"/>
  <c r="R2081" i="5"/>
  <c r="J2081" i="5"/>
  <c r="I2081" i="5"/>
  <c r="H2081" i="5"/>
  <c r="F2081" i="5"/>
  <c r="X2081" i="5"/>
  <c r="F1813" i="5"/>
  <c r="AB1823" i="5"/>
  <c r="X1833" i="5"/>
  <c r="R1840" i="5"/>
  <c r="J1840" i="5"/>
  <c r="X1844"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I2056" i="5"/>
  <c r="H2056" i="5"/>
  <c r="R2056" i="5"/>
  <c r="J2056" i="5"/>
  <c r="F2056" i="5"/>
  <c r="X2056" i="5"/>
  <c r="I2064" i="5"/>
  <c r="H2064" i="5"/>
  <c r="R2064" i="5"/>
  <c r="J2064" i="5"/>
  <c r="F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R2036" i="5"/>
  <c r="J2036" i="5"/>
  <c r="I2036" i="5"/>
  <c r="H2036" i="5"/>
  <c r="F2036" i="5"/>
  <c r="R2094" i="5"/>
  <c r="J2094" i="5"/>
  <c r="H2094" i="5"/>
  <c r="F2094" i="5"/>
  <c r="F2163" i="5"/>
  <c r="R2163" i="5"/>
  <c r="J2163" i="5"/>
  <c r="I2163" i="5"/>
  <c r="H2163" i="5"/>
  <c r="S1873" i="5"/>
  <c r="I1875" i="5"/>
  <c r="F1875" i="5"/>
  <c r="S1881" i="5"/>
  <c r="I1883" i="5"/>
  <c r="F1883" i="5"/>
  <c r="X1883" i="5"/>
  <c r="S1889" i="5"/>
  <c r="I1891" i="5"/>
  <c r="F1891" i="5"/>
  <c r="S1897" i="5"/>
  <c r="I1899" i="5"/>
  <c r="F1899" i="5"/>
  <c r="X1905" i="5"/>
  <c r="J1905" i="5"/>
  <c r="J1909" i="5"/>
  <c r="X1913" i="5"/>
  <c r="J1913" i="5"/>
  <c r="J1917" i="5"/>
  <c r="S1930" i="5"/>
  <c r="R1932" i="5"/>
  <c r="J1932" i="5"/>
  <c r="I1932" i="5"/>
  <c r="H1932" i="5"/>
  <c r="AB1939" i="5"/>
  <c r="AB1962" i="5"/>
  <c r="S1962" i="5"/>
  <c r="AB1975" i="5"/>
  <c r="R1980" i="5"/>
  <c r="J1980" i="5"/>
  <c r="I1980" i="5"/>
  <c r="H1980" i="5"/>
  <c r="AB1994" i="5"/>
  <c r="S1994" i="5"/>
  <c r="AB2007" i="5"/>
  <c r="X2012" i="5"/>
  <c r="R2012" i="5"/>
  <c r="J2012" i="5"/>
  <c r="I2012" i="5"/>
  <c r="H2012" i="5"/>
  <c r="AB2026" i="5"/>
  <c r="S2026" i="5"/>
  <c r="AB2039" i="5"/>
  <c r="R2044" i="5"/>
  <c r="J2044" i="5"/>
  <c r="I2044" i="5"/>
  <c r="H2044" i="5"/>
  <c r="I2072" i="5"/>
  <c r="H2072" i="5"/>
  <c r="R2072" i="5"/>
  <c r="J2072" i="5"/>
  <c r="F2072" i="5"/>
  <c r="X1881" i="5"/>
  <c r="J1881" i="5"/>
  <c r="X1889" i="5"/>
  <c r="J1889" i="5"/>
  <c r="J1897" i="5"/>
  <c r="S1905" i="5"/>
  <c r="S1909" i="5"/>
  <c r="S1913" i="5"/>
  <c r="S1917" i="5"/>
  <c r="S1921" i="5"/>
  <c r="AB1921" i="5"/>
  <c r="S1942" i="5"/>
  <c r="R1945" i="5"/>
  <c r="J1945" i="5"/>
  <c r="R1968" i="5"/>
  <c r="J1968" i="5"/>
  <c r="I1968" i="5"/>
  <c r="H1968" i="5"/>
  <c r="AB1982" i="5"/>
  <c r="S1982" i="5"/>
  <c r="X2000" i="5"/>
  <c r="R2000" i="5"/>
  <c r="J2000" i="5"/>
  <c r="I2000" i="5"/>
  <c r="H2000" i="5"/>
  <c r="AB2014" i="5"/>
  <c r="S2014" i="5"/>
  <c r="J2032" i="5"/>
  <c r="S2046" i="5"/>
  <c r="AB2046" i="5"/>
  <c r="I2080" i="5"/>
  <c r="H2080" i="5"/>
  <c r="R2080" i="5"/>
  <c r="J2080" i="5"/>
  <c r="F2080" i="5"/>
  <c r="X2098" i="5"/>
  <c r="R2098" i="5"/>
  <c r="J2098" i="5"/>
  <c r="H2098" i="5"/>
  <c r="F2098" i="5"/>
  <c r="R2105" i="5"/>
  <c r="J2105" i="5"/>
  <c r="I2105" i="5"/>
  <c r="H2105" i="5"/>
  <c r="F2105" i="5"/>
  <c r="X2105" i="5"/>
  <c r="R2153" i="5"/>
  <c r="J2153" i="5"/>
  <c r="I2153" i="5"/>
  <c r="H2153" i="5"/>
  <c r="F2153" i="5"/>
  <c r="X2153" i="5"/>
  <c r="J2244" i="5"/>
  <c r="I2244" i="5"/>
  <c r="H2244" i="5"/>
  <c r="R2244" i="5"/>
  <c r="F2244" i="5"/>
  <c r="J2248" i="5"/>
  <c r="I2248" i="5"/>
  <c r="H2248" i="5"/>
  <c r="R2248" i="5"/>
  <c r="F2248" i="5"/>
  <c r="S1857" i="5"/>
  <c r="S1861" i="5"/>
  <c r="S1865" i="5"/>
  <c r="S1869" i="5"/>
  <c r="F1870" i="5"/>
  <c r="X1878" i="5"/>
  <c r="AB1878" i="5"/>
  <c r="AB1886"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R2020" i="5"/>
  <c r="J2020" i="5"/>
  <c r="I2020" i="5"/>
  <c r="H2020" i="5"/>
  <c r="AB2034" i="5"/>
  <c r="S2034" i="5"/>
  <c r="I2076" i="5"/>
  <c r="H2076" i="5"/>
  <c r="R2076" i="5"/>
  <c r="J2076" i="5"/>
  <c r="F207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S1934" i="5"/>
  <c r="R1936" i="5"/>
  <c r="J1936" i="5"/>
  <c r="I1936" i="5"/>
  <c r="H1936" i="5"/>
  <c r="AB1943" i="5"/>
  <c r="AB1958" i="5"/>
  <c r="S1958" i="5"/>
  <c r="AB1971" i="5"/>
  <c r="X1976" i="5"/>
  <c r="R1976" i="5"/>
  <c r="J1976" i="5"/>
  <c r="I1976" i="5"/>
  <c r="H1976" i="5"/>
  <c r="AB1990" i="5"/>
  <c r="S1990" i="5"/>
  <c r="AB2003"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X1871" i="5"/>
  <c r="AB1871" i="5"/>
  <c r="R1875" i="5"/>
  <c r="AB1879" i="5"/>
  <c r="H1881" i="5"/>
  <c r="R1883" i="5"/>
  <c r="X1887" i="5"/>
  <c r="AB1887" i="5"/>
  <c r="H1889" i="5"/>
  <c r="R1891" i="5"/>
  <c r="X1895" i="5"/>
  <c r="R1899" i="5"/>
  <c r="H1905" i="5"/>
  <c r="AB1906" i="5"/>
  <c r="H1909" i="5"/>
  <c r="AB1910" i="5"/>
  <c r="H1913" i="5"/>
  <c r="AB1914" i="5"/>
  <c r="H1917" i="5"/>
  <c r="AB1918"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X2061" i="5"/>
  <c r="R2069" i="5"/>
  <c r="J2069" i="5"/>
  <c r="I2069" i="5"/>
  <c r="H2069" i="5"/>
  <c r="AB2079" i="5"/>
  <c r="S2079" i="5"/>
  <c r="X2090" i="5"/>
  <c r="R2090" i="5"/>
  <c r="J2090" i="5"/>
  <c r="H2090" i="5"/>
  <c r="F2090"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61" i="5"/>
  <c r="X1965" i="5"/>
  <c r="X1973" i="5"/>
  <c r="X1977" i="5"/>
  <c r="X1985" i="5"/>
  <c r="X1993" i="5"/>
  <c r="X1997" i="5"/>
  <c r="X2001" i="5"/>
  <c r="X2021" i="5"/>
  <c r="X2033" i="5"/>
  <c r="X2045" i="5"/>
  <c r="R2050" i="5"/>
  <c r="R2058" i="5"/>
  <c r="X2078"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X2150" i="5"/>
  <c r="R2150" i="5"/>
  <c r="J2150" i="5"/>
  <c r="I2150" i="5"/>
  <c r="H2150" i="5"/>
  <c r="F2150" i="5"/>
  <c r="I2190" i="5"/>
  <c r="R2190" i="5"/>
  <c r="J2190" i="5"/>
  <c r="H2190" i="5"/>
  <c r="F2190" i="5"/>
  <c r="J2114" i="5"/>
  <c r="F2122" i="5"/>
  <c r="S2123" i="5"/>
  <c r="AB2123" i="5"/>
  <c r="R2125" i="5"/>
  <c r="J2125" i="5"/>
  <c r="I2125" i="5"/>
  <c r="H2125" i="5"/>
  <c r="J2127" i="5"/>
  <c r="F2139" i="5"/>
  <c r="F2142" i="5"/>
  <c r="S2143" i="5"/>
  <c r="J2154" i="5"/>
  <c r="J2159" i="5"/>
  <c r="F2171" i="5"/>
  <c r="X2171" i="5"/>
  <c r="AB2175" i="5"/>
  <c r="S2175" i="5"/>
  <c r="I2198" i="5"/>
  <c r="R2198" i="5"/>
  <c r="J2198" i="5"/>
  <c r="H2198" i="5"/>
  <c r="F2198"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X2368" i="5"/>
  <c r="R2114" i="5"/>
  <c r="F2123" i="5"/>
  <c r="X2123" i="5"/>
  <c r="R2126" i="5"/>
  <c r="J2126" i="5"/>
  <c r="R2129" i="5"/>
  <c r="J2129" i="5"/>
  <c r="I2129" i="5"/>
  <c r="H2129" i="5"/>
  <c r="S2132" i="5"/>
  <c r="H2138" i="5"/>
  <c r="H2139" i="5"/>
  <c r="F2143" i="5"/>
  <c r="S2147" i="5"/>
  <c r="S2164" i="5"/>
  <c r="H2171" i="5"/>
  <c r="H2175" i="5"/>
  <c r="F2175" i="5"/>
  <c r="X2175" i="5"/>
  <c r="S2176" i="5"/>
  <c r="X2188"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R2264" i="5"/>
  <c r="R2308" i="5"/>
  <c r="J2308" i="5"/>
  <c r="I2308" i="5"/>
  <c r="H2308" i="5"/>
  <c r="F2308" i="5"/>
  <c r="J2355" i="5"/>
  <c r="H2355" i="5"/>
  <c r="R2355" i="5"/>
  <c r="I2355" i="5"/>
  <c r="F2355" i="5"/>
  <c r="H2115" i="5"/>
  <c r="AB2116" i="5"/>
  <c r="S2116" i="5"/>
  <c r="S2117" i="5"/>
  <c r="F2119" i="5"/>
  <c r="AB2120" i="5"/>
  <c r="AB2121" i="5"/>
  <c r="H2123" i="5"/>
  <c r="AB2128" i="5"/>
  <c r="AB2133"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R2142" i="5"/>
  <c r="J2142" i="5"/>
  <c r="F2159" i="5"/>
  <c r="X2159" i="5"/>
  <c r="S2163" i="5"/>
  <c r="AB2168" i="5"/>
  <c r="AB2173" i="5"/>
  <c r="AB2176" i="5"/>
  <c r="H2183" i="5"/>
  <c r="F2183" i="5"/>
  <c r="X2183" i="5"/>
  <c r="H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I2283" i="5"/>
  <c r="X2288" i="5"/>
  <c r="F2288" i="5"/>
  <c r="R2288" i="5"/>
  <c r="J2288" i="5"/>
  <c r="I2288" i="5"/>
  <c r="J2304" i="5"/>
  <c r="F2304" i="5"/>
  <c r="I2304" i="5"/>
  <c r="H2304" i="5"/>
  <c r="I2309" i="5"/>
  <c r="H2309" i="5"/>
  <c r="R2309" i="5"/>
  <c r="J2309" i="5"/>
  <c r="F2309" i="5"/>
  <c r="X2309" i="5"/>
  <c r="R2319" i="5"/>
  <c r="F2319" i="5"/>
  <c r="J2319" i="5"/>
  <c r="I2319" i="5"/>
  <c r="H2319" i="5"/>
  <c r="R2346" i="5"/>
  <c r="J2346" i="5"/>
  <c r="I2346" i="5"/>
  <c r="H2346" i="5"/>
  <c r="F2346" i="5"/>
  <c r="X2346" i="5"/>
  <c r="F2191" i="5"/>
  <c r="R2191" i="5"/>
  <c r="F2196" i="5"/>
  <c r="F2199" i="5"/>
  <c r="R2199" i="5"/>
  <c r="F2204" i="5"/>
  <c r="F2207" i="5"/>
  <c r="R2207" i="5"/>
  <c r="X2207" i="5"/>
  <c r="F2215" i="5"/>
  <c r="R2215" i="5"/>
  <c r="AB2221" i="5"/>
  <c r="X2222" i="5"/>
  <c r="I2222" i="5"/>
  <c r="AB2228" i="5"/>
  <c r="AB2240" i="5"/>
  <c r="AB2251" i="5"/>
  <c r="R2257" i="5"/>
  <c r="J2257" i="5"/>
  <c r="I2257" i="5"/>
  <c r="AB2266" i="5"/>
  <c r="AB2282" i="5"/>
  <c r="R2292" i="5"/>
  <c r="J2292" i="5"/>
  <c r="I2292" i="5"/>
  <c r="H2292" i="5"/>
  <c r="F2296" i="5"/>
  <c r="R2296" i="5"/>
  <c r="J2296" i="5"/>
  <c r="I2296" i="5"/>
  <c r="R2304" i="5"/>
  <c r="S2222" i="5"/>
  <c r="AB2236" i="5"/>
  <c r="AB2247" i="5"/>
  <c r="R2253" i="5"/>
  <c r="J2253" i="5"/>
  <c r="I2253" i="5"/>
  <c r="R2283" i="5"/>
  <c r="H2283" i="5"/>
  <c r="F2283" i="5"/>
  <c r="J2314"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R2338" i="5"/>
  <c r="J2338" i="5"/>
  <c r="I2338" i="5"/>
  <c r="F2338" i="5"/>
  <c r="H2338" i="5"/>
  <c r="J2345" i="5"/>
  <c r="I2345" i="5"/>
  <c r="H2345" i="5"/>
  <c r="X2345" i="5"/>
  <c r="R2345" i="5"/>
  <c r="F2345" i="5"/>
  <c r="AB2260" i="5"/>
  <c r="R2274" i="5"/>
  <c r="X2274" i="5"/>
  <c r="J2274" i="5"/>
  <c r="H2274" i="5"/>
  <c r="I2285" i="5"/>
  <c r="R2285" i="5"/>
  <c r="J2285" i="5"/>
  <c r="H2285" i="5"/>
  <c r="X2285" i="5"/>
  <c r="S2301" i="5"/>
  <c r="I2317" i="5"/>
  <c r="H2317" i="5"/>
  <c r="F2317" i="5"/>
  <c r="R2317" i="5"/>
  <c r="J2317" i="5"/>
  <c r="I2226" i="5"/>
  <c r="I2230" i="5"/>
  <c r="I2234" i="5"/>
  <c r="J2270" i="5"/>
  <c r="AB2275" i="5"/>
  <c r="H2279" i="5"/>
  <c r="F2300" i="5"/>
  <c r="R2302" i="5"/>
  <c r="I2302" i="5"/>
  <c r="AB2312" i="5"/>
  <c r="AB2317" i="5"/>
  <c r="S2317" i="5"/>
  <c r="AB2325" i="5"/>
  <c r="AB2329" i="5"/>
  <c r="J2337" i="5"/>
  <c r="I2337" i="5"/>
  <c r="H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F2371" i="5"/>
  <c r="AB2408" i="5"/>
  <c r="S2408" i="5"/>
  <c r="AB2421" i="5"/>
  <c r="S2234" i="5"/>
  <c r="S2238" i="5"/>
  <c r="S2242" i="5"/>
  <c r="S2246" i="5"/>
  <c r="S2250" i="5"/>
  <c r="S2254" i="5"/>
  <c r="S2258" i="5"/>
  <c r="S2262" i="5"/>
  <c r="R2279" i="5"/>
  <c r="S2284" i="5"/>
  <c r="X2286" i="5"/>
  <c r="R2294" i="5"/>
  <c r="I2294" i="5"/>
  <c r="F2303" i="5"/>
  <c r="R2306" i="5"/>
  <c r="I2306" i="5"/>
  <c r="H2306" i="5"/>
  <c r="F2310" i="5"/>
  <c r="R2311" i="5"/>
  <c r="I2311" i="5"/>
  <c r="AB2328" i="5"/>
  <c r="R2334" i="5"/>
  <c r="J2334" i="5"/>
  <c r="I2334" i="5"/>
  <c r="X2334" i="5"/>
  <c r="S2385" i="5"/>
  <c r="S2265" i="5"/>
  <c r="S2272" i="5"/>
  <c r="S2279" i="5"/>
  <c r="X2294" i="5"/>
  <c r="R2299" i="5"/>
  <c r="H2299" i="5"/>
  <c r="H2310" i="5"/>
  <c r="F2311" i="5"/>
  <c r="AB2337" i="5"/>
  <c r="S2337" i="5"/>
  <c r="AB2340" i="5"/>
  <c r="AB2380" i="5"/>
  <c r="S2380" i="5"/>
  <c r="AB2268" i="5"/>
  <c r="F2270" i="5"/>
  <c r="AB2281" i="5"/>
  <c r="X2291" i="5"/>
  <c r="R2291"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X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R2391" i="5"/>
  <c r="J2391" i="5"/>
  <c r="I2391" i="5"/>
  <c r="H2391" i="5"/>
  <c r="AB2413" i="5"/>
  <c r="D14" i="6"/>
  <c r="AB2401" i="5"/>
  <c r="R2417" i="5"/>
  <c r="J2417" i="5"/>
  <c r="I2417" i="5"/>
  <c r="H2417" i="5"/>
  <c r="F2417" i="5"/>
  <c r="X2417" i="5"/>
  <c r="R2442" i="5"/>
  <c r="J2442" i="5"/>
  <c r="I2442" i="5"/>
  <c r="H2442" i="5"/>
  <c r="F2442"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R2446" i="5"/>
  <c r="J2353" i="5"/>
  <c r="H2362" i="5"/>
  <c r="F2362" i="5"/>
  <c r="H2370" i="5"/>
  <c r="F2370" i="5"/>
  <c r="S2383" i="5"/>
  <c r="S2384" i="5"/>
  <c r="R2386" i="5"/>
  <c r="I2386" i="5"/>
  <c r="H2386" i="5"/>
  <c r="F2386" i="5"/>
  <c r="AB2389" i="5"/>
  <c r="S2395"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AB2484" i="5"/>
  <c r="S2484" i="5"/>
  <c r="S2493" i="5"/>
  <c r="F2379" i="5"/>
  <c r="F2387" i="5"/>
  <c r="X2387" i="5"/>
  <c r="AB2429" i="5"/>
  <c r="F2453" i="5"/>
  <c r="H2479" i="5"/>
  <c r="I2479" i="5"/>
  <c r="F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G5" i="6"/>
  <c r="H5" i="6"/>
  <c r="H6" i="6"/>
  <c r="X2430"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AB2455" i="5"/>
  <c r="F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27" i="6" s="1"/>
  <c r="A55" i="2"/>
  <c r="A73" i="2"/>
  <c r="B9" i="3"/>
  <c r="A3" i="2"/>
  <c r="A20" i="2"/>
  <c r="B17" i="3"/>
  <c r="B29" i="4"/>
  <c r="B25" i="3"/>
  <c r="C20" i="3"/>
  <c r="A75" i="2"/>
  <c r="C25" i="3"/>
  <c r="N4" i="5"/>
  <c r="A43" i="2"/>
  <c r="C3" i="3"/>
  <c r="C19" i="3"/>
  <c r="B31" i="4"/>
  <c r="A18" i="6"/>
  <c r="P4" i="5"/>
  <c r="A45" i="2"/>
  <c r="C4" i="3"/>
  <c r="B26" i="4"/>
  <c r="B32" i="4"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c r="A17" i="2"/>
  <c r="A34" i="2"/>
  <c r="A52" i="2"/>
  <c r="A70" i="2"/>
  <c r="C7" i="3"/>
  <c r="C15" i="3"/>
  <c r="C23" i="3"/>
  <c r="C31" i="3"/>
  <c r="B15" i="4"/>
  <c r="A7" i="6"/>
  <c r="B28" i="4"/>
  <c r="A16" i="6" s="1"/>
  <c r="B40" i="4"/>
  <c r="B70" i="4" s="1"/>
  <c r="A51" i="6" s="1"/>
  <c r="F4" i="5"/>
  <c r="A2" i="2"/>
  <c r="A19" i="2"/>
  <c r="A37" i="2"/>
  <c r="A54" i="2"/>
  <c r="A72" i="2"/>
  <c r="C8" i="3"/>
  <c r="C16" i="3"/>
  <c r="C24" i="3"/>
  <c r="D2" i="4"/>
  <c r="B17" i="4"/>
  <c r="A9" i="6"/>
  <c r="H4" i="5"/>
  <c r="J14" i="6"/>
  <c r="J15" i="6"/>
  <c r="J16" i="6"/>
  <c r="J17" i="6"/>
  <c r="J25" i="6"/>
  <c r="I26" i="6"/>
  <c r="C26" i="6" s="1"/>
  <c r="J37" i="6"/>
  <c r="J45" i="6"/>
  <c r="I46" i="6"/>
  <c r="C46" i="6" s="1"/>
  <c r="I54" i="6"/>
  <c r="J63" i="6"/>
  <c r="J64" i="6"/>
  <c r="J66" i="6"/>
  <c r="I67" i="6"/>
  <c r="A1" i="8"/>
  <c r="I19" i="6"/>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c r="B77" i="4"/>
  <c r="A55" i="6" s="1"/>
  <c r="A91" i="4"/>
  <c r="B2" i="5"/>
  <c r="M4" i="5"/>
  <c r="B3" i="6"/>
  <c r="J20" i="6"/>
  <c r="I21" i="6"/>
  <c r="J29" i="6"/>
  <c r="J30" i="6"/>
  <c r="J31" i="6"/>
  <c r="J32" i="6"/>
  <c r="J40" i="6"/>
  <c r="I41" i="6"/>
  <c r="C41" i="6" s="1"/>
  <c r="I49" i="6"/>
  <c r="C49" i="6" s="1"/>
  <c r="J57" i="6"/>
  <c r="I58" i="6"/>
  <c r="L67" i="6"/>
  <c r="A1" i="7"/>
  <c r="D4" i="8"/>
  <c r="C3" i="6"/>
  <c r="I4" i="6"/>
  <c r="C4" i="6" s="1"/>
  <c r="I5" i="6"/>
  <c r="J21" i="6"/>
  <c r="I22" i="6"/>
  <c r="C22" i="6" s="1"/>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c r="B61" i="4"/>
  <c r="A43" i="6" s="1"/>
  <c r="B74" i="4"/>
  <c r="A53" i="6" s="1"/>
  <c r="B81" i="4"/>
  <c r="A58" i="6" s="1"/>
  <c r="B3" i="5"/>
  <c r="G4" i="5"/>
  <c r="O4" i="5"/>
  <c r="A1" i="6"/>
  <c r="D3" i="6"/>
  <c r="J4" i="6"/>
  <c r="J5" i="6"/>
  <c r="I6" i="6"/>
  <c r="C6" i="6" s="1"/>
  <c r="I7" i="6"/>
  <c r="C7" i="6" s="1"/>
  <c r="I8" i="6"/>
  <c r="C8" i="6" s="1"/>
  <c r="I9" i="6"/>
  <c r="I10" i="6"/>
  <c r="C10" i="6" s="1"/>
  <c r="I11" i="6"/>
  <c r="C11" i="6" s="1"/>
  <c r="I12" i="6"/>
  <c r="J22" i="6"/>
  <c r="J34" i="6"/>
  <c r="I35" i="6"/>
  <c r="J42" i="6"/>
  <c r="J50" i="6"/>
  <c r="I51" i="6"/>
  <c r="C51" i="6" s="1"/>
  <c r="J59" i="6"/>
  <c r="I60" i="6"/>
  <c r="C5" i="7"/>
  <c r="D1" i="6"/>
  <c r="J6" i="6"/>
  <c r="J7" i="6"/>
  <c r="J8" i="6"/>
  <c r="J9" i="6"/>
  <c r="C9" i="6"/>
  <c r="J10" i="6"/>
  <c r="J11" i="6"/>
  <c r="J12" i="6"/>
  <c r="I24" i="6"/>
  <c r="C24" i="6" s="1"/>
  <c r="J35" i="6"/>
  <c r="I36" i="6"/>
  <c r="I44" i="6"/>
  <c r="C44" i="6" s="1"/>
  <c r="J51" i="6"/>
  <c r="I52" i="6"/>
  <c r="C52" i="6" s="1"/>
  <c r="J60" i="6"/>
  <c r="I62" i="6"/>
  <c r="C62" i="6" s="1"/>
  <c r="I65" i="6"/>
  <c r="D5" i="7"/>
  <c r="B10" i="4"/>
  <c r="A6" i="6" s="1"/>
  <c r="B18" i="4"/>
  <c r="A10" i="6" s="1"/>
  <c r="G25" i="4"/>
  <c r="G31" i="4" s="1"/>
  <c r="B44" i="4"/>
  <c r="A29" i="6" s="1"/>
  <c r="B49" i="4"/>
  <c r="A33" i="6"/>
  <c r="B85" i="4"/>
  <c r="A60" i="6" s="1"/>
  <c r="A4" i="5"/>
  <c r="I4" i="5"/>
  <c r="I14" i="6"/>
  <c r="I15" i="6"/>
  <c r="I16" i="6"/>
  <c r="I17" i="6"/>
  <c r="C17" i="6" s="1"/>
  <c r="J24" i="6"/>
  <c r="I25" i="6"/>
  <c r="J36" i="6"/>
  <c r="I37" i="6"/>
  <c r="C37" i="6" s="1"/>
  <c r="J44" i="6"/>
  <c r="I45" i="6"/>
  <c r="J52" i="6"/>
  <c r="J62" i="6"/>
  <c r="I63" i="6"/>
  <c r="I64" i="6"/>
  <c r="J65" i="6"/>
  <c r="I66" i="6"/>
  <c r="B58"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5" i="5"/>
  <c r="S166" i="5"/>
  <c r="S50" i="5"/>
  <c r="S58" i="5"/>
  <c r="S120" i="5"/>
  <c r="S174" i="5"/>
  <c r="S358" i="5"/>
  <c r="S74" i="5"/>
  <c r="S94" i="5"/>
  <c r="S216" i="5"/>
  <c r="S292" i="5"/>
  <c r="S414" i="5"/>
  <c r="S429" i="5"/>
  <c r="S557" i="5"/>
  <c r="S507" i="5"/>
  <c r="S103" i="5"/>
  <c r="S338" i="5"/>
  <c r="S44" i="5"/>
  <c r="S52" i="5"/>
  <c r="S80" i="5"/>
  <c r="S92" i="5"/>
  <c r="S158" i="5"/>
  <c r="S168" i="5"/>
  <c r="S28" i="5"/>
  <c r="S42" i="5"/>
  <c r="S110" i="5"/>
  <c r="S142" i="5"/>
  <c r="S132" i="5"/>
  <c r="S264" i="5"/>
  <c r="S272" i="5"/>
  <c r="S385" i="5"/>
  <c r="S426" i="5"/>
  <c r="S446" i="5"/>
  <c r="S454" i="5"/>
  <c r="S433" i="5"/>
  <c r="S187" i="5"/>
  <c r="S226" i="5"/>
  <c r="S234" i="5"/>
  <c r="S222" i="5"/>
  <c r="S176" i="5"/>
  <c r="S102" i="5"/>
  <c r="S134" i="5"/>
  <c r="S156" i="5"/>
  <c r="S72" i="5"/>
  <c r="S116" i="5"/>
  <c r="S180" i="5"/>
  <c r="S128" i="5"/>
  <c r="S192" i="5"/>
  <c r="S16" i="5"/>
  <c r="S62" i="5"/>
  <c r="S220" i="5"/>
  <c r="S256" i="5"/>
  <c r="S413" i="5"/>
  <c r="S438" i="5"/>
  <c r="S569" i="5"/>
  <c r="S437" i="5"/>
  <c r="S565" i="5"/>
  <c r="S465" i="5"/>
  <c r="S254" i="5"/>
  <c r="S540" i="5"/>
  <c r="S124" i="5"/>
  <c r="S36" i="5"/>
  <c r="S126" i="5"/>
  <c r="S405" i="5"/>
  <c r="S108" i="5"/>
  <c r="S194" i="5"/>
  <c r="S184" i="5"/>
  <c r="S196" i="5"/>
  <c r="S349" i="5"/>
  <c r="S296" i="5"/>
  <c r="S386" i="5"/>
  <c r="S299" i="5"/>
  <c r="S401" i="5"/>
  <c r="S418" i="5"/>
  <c r="S461" i="5"/>
  <c r="S549" i="5"/>
  <c r="S583" i="5"/>
  <c r="S266" i="5"/>
  <c r="S23" i="5"/>
  <c r="S476" i="5"/>
  <c r="S64" i="5"/>
  <c r="S140" i="5"/>
  <c r="S172" i="5"/>
  <c r="S54" i="5"/>
  <c r="S66" i="5"/>
  <c r="S86" i="5"/>
  <c r="S152" i="5"/>
  <c r="S46" i="5"/>
  <c r="S154" i="5"/>
  <c r="S361" i="5"/>
  <c r="S301" i="5"/>
  <c r="S389" i="5"/>
  <c r="S345" i="5"/>
  <c r="S430" i="5"/>
  <c r="S441" i="5"/>
  <c r="S581" i="5"/>
  <c r="S48" i="5"/>
  <c r="S56" i="5"/>
  <c r="S96" i="5"/>
  <c r="S24" i="5"/>
  <c r="S22"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R2162" i="5"/>
  <c r="I1964" i="5"/>
  <c r="X2162" i="5"/>
  <c r="J2066" i="5"/>
  <c r="I2066" i="5"/>
  <c r="J1964" i="5"/>
  <c r="I984" i="5"/>
  <c r="H647" i="5"/>
  <c r="X287" i="5"/>
  <c r="R2041" i="5"/>
  <c r="R1964" i="5"/>
  <c r="F287" i="5"/>
  <c r="H984" i="5"/>
  <c r="X1964" i="5"/>
  <c r="H1956" i="5"/>
  <c r="R984" i="5"/>
  <c r="R2066" i="5"/>
  <c r="I1956" i="5"/>
  <c r="H2066" i="5"/>
  <c r="J1956" i="5"/>
  <c r="R1956" i="5"/>
  <c r="I675" i="5"/>
  <c r="H675" i="5"/>
  <c r="J984" i="5"/>
  <c r="S603" i="5"/>
  <c r="S607" i="5"/>
  <c r="X360" i="5"/>
  <c r="X344" i="5"/>
  <c r="X223" i="5"/>
  <c r="X453" i="5"/>
  <c r="S595" i="5"/>
  <c r="X539" i="5"/>
  <c r="X218" i="5"/>
  <c r="X34" i="5"/>
  <c r="X500" i="5"/>
  <c r="X335" i="5"/>
  <c r="X118" i="5"/>
  <c r="X320" i="5"/>
  <c r="X357" i="5"/>
  <c r="X480" i="5"/>
  <c r="X323" i="5"/>
  <c r="X143" i="5"/>
  <c r="X485" i="5"/>
  <c r="X479" i="5"/>
  <c r="X552" i="5"/>
  <c r="X532" i="5"/>
  <c r="X227" i="5"/>
  <c r="X18" i="5"/>
  <c r="X146" i="5"/>
  <c r="X527" i="5"/>
  <c r="X119" i="5"/>
  <c r="X543" i="5"/>
  <c r="S529" i="5"/>
  <c r="X353" i="5"/>
  <c r="S353" i="5"/>
  <c r="X315" i="5"/>
  <c r="X17" i="5"/>
  <c r="X230" i="5"/>
  <c r="X67" i="5"/>
  <c r="X326" i="5"/>
  <c r="X95" i="5"/>
  <c r="X238" i="5"/>
  <c r="X195" i="5"/>
  <c r="X131" i="5"/>
  <c r="X231" i="5"/>
  <c r="X171" i="5"/>
  <c r="X350" i="5"/>
  <c r="S340" i="5"/>
  <c r="X155" i="5"/>
  <c r="X328" i="5"/>
  <c r="X111" i="5"/>
  <c r="X448" i="5"/>
  <c r="X75" i="5"/>
  <c r="X332" i="5"/>
  <c r="X279" i="5"/>
  <c r="X203" i="5"/>
  <c r="X322" i="5"/>
  <c r="X35" i="5"/>
  <c r="X214" i="5"/>
  <c r="X275" i="5"/>
  <c r="X179" i="5"/>
  <c r="X215" i="5"/>
  <c r="X83" i="5"/>
  <c r="S312" i="5"/>
  <c r="X93" i="5"/>
  <c r="X324" i="5"/>
  <c r="X308" i="5"/>
  <c r="X250" i="5"/>
  <c r="X51" i="5"/>
  <c r="X47" i="5"/>
  <c r="X314" i="5"/>
  <c r="X63" i="5"/>
  <c r="X59" i="5"/>
  <c r="S354" i="5"/>
  <c r="X87" i="5"/>
  <c r="X380" i="5"/>
  <c r="S380" i="5"/>
  <c r="X310" i="5"/>
  <c r="X89" i="5"/>
  <c r="X73" i="5"/>
  <c r="X41" i="5"/>
  <c r="X316" i="5"/>
  <c r="X239" i="5"/>
  <c r="X342" i="5"/>
  <c r="X282" i="5"/>
  <c r="X318" i="5"/>
  <c r="X246" i="5"/>
  <c r="X306" i="5"/>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J186" i="5"/>
  <c r="R2298" i="5"/>
  <c r="X1590" i="5"/>
  <c r="R1048" i="5"/>
  <c r="R1012" i="5"/>
  <c r="I1036" i="5"/>
  <c r="F1317" i="5"/>
  <c r="R849" i="5"/>
  <c r="F1944" i="5"/>
  <c r="H1944" i="5"/>
  <c r="I1378" i="5"/>
  <c r="X869" i="5"/>
  <c r="J460" i="5"/>
  <c r="I1944" i="5"/>
  <c r="R1662" i="5"/>
  <c r="H460" i="5"/>
  <c r="X2360" i="5"/>
  <c r="J1944" i="5"/>
  <c r="J1435" i="5"/>
  <c r="F1155" i="5"/>
  <c r="R1944" i="5"/>
  <c r="J1662" i="5"/>
  <c r="J1423" i="5"/>
  <c r="R259" i="5"/>
  <c r="I2360" i="5"/>
  <c r="I869" i="5"/>
  <c r="I460" i="5"/>
  <c r="R571" i="5"/>
  <c r="I2477"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I100" i="5"/>
  <c r="H1662" i="5"/>
  <c r="J571" i="5"/>
  <c r="R2360" i="5"/>
  <c r="R2314" i="5"/>
  <c r="R2154" i="5"/>
  <c r="H1783" i="5"/>
  <c r="R796" i="5"/>
  <c r="H573" i="5"/>
  <c r="R2394" i="5"/>
  <c r="J2360" i="5"/>
  <c r="X2154" i="5"/>
  <c r="F693" i="5"/>
  <c r="I641" i="5"/>
  <c r="H400" i="5"/>
  <c r="H2394" i="5"/>
  <c r="X2394" i="5"/>
  <c r="J400" i="5"/>
  <c r="J1230" i="5"/>
  <c r="F714" i="5"/>
  <c r="R772" i="5"/>
  <c r="X772" i="5"/>
  <c r="R400" i="5"/>
  <c r="H2314" i="5"/>
  <c r="F796" i="5"/>
  <c r="F772" i="5"/>
  <c r="F2360" i="5"/>
  <c r="H796" i="5"/>
  <c r="H772" i="5"/>
  <c r="J388" i="5"/>
  <c r="H2360" i="5"/>
  <c r="I2314" i="5"/>
  <c r="F1783" i="5"/>
  <c r="F939" i="5"/>
  <c r="I796" i="5"/>
  <c r="I772" i="5"/>
  <c r="X2013" i="5"/>
  <c r="J2013" i="5"/>
  <c r="J172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J112" i="5"/>
  <c r="F112" i="5"/>
  <c r="I112" i="5"/>
  <c r="F262" i="5"/>
  <c r="F669" i="5"/>
  <c r="R112"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R1083" i="5"/>
  <c r="I833" i="5"/>
  <c r="H593" i="5"/>
  <c r="R412" i="5"/>
  <c r="J444" i="5"/>
  <c r="J392" i="5"/>
  <c r="F2477" i="5"/>
  <c r="J2161" i="5"/>
  <c r="R1650" i="5"/>
  <c r="J1650" i="5"/>
  <c r="F1505" i="5"/>
  <c r="F1219" i="5"/>
  <c r="H1294" i="5"/>
  <c r="F833" i="5"/>
  <c r="R833" i="5"/>
  <c r="R392" i="5"/>
  <c r="I493" i="5"/>
  <c r="F1230" i="5"/>
  <c r="J1722" i="5"/>
  <c r="H1713" i="5"/>
  <c r="F1400" i="5"/>
  <c r="X1378"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F172" i="5"/>
  <c r="X2130" i="5"/>
  <c r="H1897" i="5"/>
  <c r="I1916" i="5"/>
  <c r="R1713" i="5"/>
  <c r="H1681" i="5"/>
  <c r="R1282" i="5"/>
  <c r="F1305" i="5"/>
  <c r="F880" i="5"/>
  <c r="I1400" i="5"/>
  <c r="H1916" i="5"/>
  <c r="I1681" i="5"/>
  <c r="X1282" i="5"/>
  <c r="I1120" i="5"/>
  <c r="I1064" i="5"/>
  <c r="I880" i="5"/>
  <c r="F311" i="5"/>
  <c r="R880" i="5"/>
  <c r="F1897" i="5"/>
  <c r="R1916" i="5"/>
  <c r="R1722" i="5"/>
  <c r="R1681" i="5"/>
  <c r="X1523" i="5"/>
  <c r="J1305" i="5"/>
  <c r="J2178" i="5"/>
  <c r="H2161" i="5"/>
  <c r="R2181" i="5"/>
  <c r="J1665" i="5"/>
  <c r="R1657" i="5"/>
  <c r="X1685" i="5"/>
  <c r="H1649" i="5"/>
  <c r="I1641" i="5"/>
  <c r="H939" i="5"/>
  <c r="I717" i="5"/>
  <c r="R2178" i="5"/>
  <c r="I2161" i="5"/>
  <c r="X2009" i="5"/>
  <c r="X2089" i="5"/>
  <c r="R1665" i="5"/>
  <c r="F1705" i="5"/>
  <c r="I1649" i="5"/>
  <c r="J1641" i="5"/>
  <c r="X939" i="5"/>
  <c r="X764" i="5"/>
  <c r="H388" i="5"/>
  <c r="J717" i="5"/>
  <c r="J2451" i="5"/>
  <c r="F2212" i="5"/>
  <c r="X2212" i="5"/>
  <c r="X2181" i="5"/>
  <c r="R2161" i="5"/>
  <c r="I2040" i="5"/>
  <c r="R1654" i="5"/>
  <c r="R1649" i="5"/>
  <c r="H1705" i="5"/>
  <c r="I939" i="5"/>
  <c r="H764" i="5"/>
  <c r="J677" i="5"/>
  <c r="H717" i="5"/>
  <c r="I677" i="5"/>
  <c r="X677" i="5"/>
  <c r="R388" i="5"/>
  <c r="F2009" i="5"/>
  <c r="R2451" i="5"/>
  <c r="H2212" i="5"/>
  <c r="J2040" i="5"/>
  <c r="H2089" i="5"/>
  <c r="H1685" i="5"/>
  <c r="X1649" i="5"/>
  <c r="I1705" i="5"/>
  <c r="R939" i="5"/>
  <c r="I764" i="5"/>
  <c r="R717" i="5"/>
  <c r="F2250" i="5"/>
  <c r="J2194" i="5"/>
  <c r="H2181" i="5"/>
  <c r="R2009" i="5"/>
  <c r="R2040" i="5"/>
  <c r="I2089" i="5"/>
  <c r="H1657" i="5"/>
  <c r="F1641" i="5"/>
  <c r="I1685" i="5"/>
  <c r="F1665" i="5"/>
  <c r="J1705" i="5"/>
  <c r="J764" i="5"/>
  <c r="H597" i="5"/>
  <c r="R2194" i="5"/>
  <c r="I2181" i="5"/>
  <c r="J2089" i="5"/>
  <c r="J1654" i="5"/>
  <c r="H1665" i="5"/>
  <c r="I1657" i="5"/>
  <c r="J1685" i="5"/>
  <c r="R1705" i="5"/>
  <c r="J641" i="5"/>
  <c r="J2181" i="5"/>
  <c r="I1665" i="5"/>
  <c r="J1657" i="5"/>
  <c r="R1685" i="5"/>
  <c r="H677" i="5"/>
  <c r="F677" i="5"/>
  <c r="X2194" i="5"/>
  <c r="I2113" i="5"/>
  <c r="R1771" i="5"/>
  <c r="R1137" i="5"/>
  <c r="H866" i="5"/>
  <c r="X849" i="5"/>
  <c r="R751" i="5"/>
  <c r="J436" i="5"/>
  <c r="J408" i="5"/>
  <c r="J290" i="5"/>
  <c r="H274" i="5"/>
  <c r="X1137" i="5"/>
  <c r="J2113" i="5"/>
  <c r="I1852" i="5"/>
  <c r="X1839" i="5"/>
  <c r="H1771" i="5"/>
  <c r="H1808" i="5"/>
  <c r="R976" i="5"/>
  <c r="F849" i="5"/>
  <c r="F814" i="5"/>
  <c r="I577" i="5"/>
  <c r="H290" i="5"/>
  <c r="R2113" i="5"/>
  <c r="H1852" i="5"/>
  <c r="I1808" i="5"/>
  <c r="F1771" i="5"/>
  <c r="X1083" i="5"/>
  <c r="J866" i="5"/>
  <c r="R577" i="5"/>
  <c r="F1839" i="5"/>
  <c r="J1852" i="5"/>
  <c r="J1808" i="5"/>
  <c r="H1137" i="5"/>
  <c r="R1289" i="5"/>
  <c r="I885" i="5"/>
  <c r="F735" i="5"/>
  <c r="H577" i="5"/>
  <c r="J274" i="5"/>
  <c r="H1083" i="5"/>
  <c r="R866" i="5"/>
  <c r="J589" i="5"/>
  <c r="I84" i="5"/>
  <c r="I2414" i="5"/>
  <c r="H1839" i="5"/>
  <c r="R1852" i="5"/>
  <c r="X1808" i="5"/>
  <c r="H1314" i="5"/>
  <c r="I976" i="5"/>
  <c r="X866" i="5"/>
  <c r="F885" i="5"/>
  <c r="R727" i="5"/>
  <c r="X735" i="5"/>
  <c r="F521" i="5"/>
  <c r="F1137" i="5"/>
  <c r="J577" i="5"/>
  <c r="I1839" i="5"/>
  <c r="R1808" i="5"/>
  <c r="F1468" i="5"/>
  <c r="R1314" i="5"/>
  <c r="I1083" i="5"/>
  <c r="I866" i="5"/>
  <c r="H727" i="5"/>
  <c r="H589" i="5"/>
  <c r="R408" i="5"/>
  <c r="H436" i="5"/>
  <c r="H408" i="5"/>
  <c r="I274" i="5"/>
  <c r="I727" i="5"/>
  <c r="F84" i="5"/>
  <c r="R84" i="5"/>
  <c r="J1839" i="5"/>
  <c r="H1693" i="5"/>
  <c r="X1314" i="5"/>
  <c r="J1083" i="5"/>
  <c r="I521" i="5"/>
  <c r="R436" i="5"/>
  <c r="I290" i="5"/>
  <c r="J84" i="5"/>
  <c r="B30" i="6"/>
  <c r="G30" i="6"/>
  <c r="B41" i="6"/>
  <c r="G41" i="6"/>
  <c r="B31" i="6"/>
  <c r="G31" i="6"/>
  <c r="J303" i="5"/>
  <c r="J2414" i="5"/>
  <c r="J2157" i="5"/>
  <c r="F1873" i="5"/>
  <c r="R1767" i="5"/>
  <c r="R1697" i="5"/>
  <c r="I1693" i="5"/>
  <c r="I1669" i="5"/>
  <c r="F1123" i="5"/>
  <c r="F872" i="5"/>
  <c r="R885" i="5"/>
  <c r="X826" i="5"/>
  <c r="F780" i="5"/>
  <c r="R754" i="5"/>
  <c r="I585" i="5"/>
  <c r="R428" i="5"/>
  <c r="J432" i="5"/>
  <c r="F99" i="5"/>
  <c r="H2009" i="5"/>
  <c r="F637" i="5"/>
  <c r="J204" i="5"/>
  <c r="F2194" i="5"/>
  <c r="R2414" i="5"/>
  <c r="H2406" i="5"/>
  <c r="H2008" i="5"/>
  <c r="J1873"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I1000" i="5"/>
  <c r="H1349" i="5"/>
  <c r="R971" i="5"/>
  <c r="I1071" i="5"/>
  <c r="I872" i="5"/>
  <c r="J780" i="5"/>
  <c r="J746" i="5"/>
  <c r="X754" i="5"/>
  <c r="R331" i="5"/>
  <c r="F303" i="5"/>
  <c r="I1798" i="5"/>
  <c r="J1661" i="5"/>
  <c r="I1709" i="5"/>
  <c r="X1491" i="5"/>
  <c r="X1187" i="5"/>
  <c r="J1349" i="5"/>
  <c r="I1289" i="5"/>
  <c r="R872" i="5"/>
  <c r="R735" i="5"/>
  <c r="X746" i="5"/>
  <c r="I714" i="5"/>
  <c r="R715" i="5"/>
  <c r="F754" i="5"/>
  <c r="I303" i="5"/>
  <c r="H186" i="5"/>
  <c r="F186" i="5"/>
  <c r="R204" i="5"/>
  <c r="F278" i="5"/>
  <c r="X1507" i="5"/>
  <c r="F1187" i="5"/>
  <c r="I980" i="5"/>
  <c r="J1289" i="5"/>
  <c r="X971" i="5"/>
  <c r="F746" i="5"/>
  <c r="J714" i="5"/>
  <c r="H637" i="5"/>
  <c r="H585" i="5"/>
  <c r="R432" i="5"/>
  <c r="H428" i="5"/>
  <c r="I278" i="5"/>
  <c r="I186" i="5"/>
  <c r="F2058" i="5"/>
  <c r="H553" i="5"/>
  <c r="H2194" i="5"/>
  <c r="F2402" i="5"/>
  <c r="F2383" i="5"/>
  <c r="R2286" i="5"/>
  <c r="X2151" i="5"/>
  <c r="R2157" i="5"/>
  <c r="I2097" i="5"/>
  <c r="R2032" i="5"/>
  <c r="I1864" i="5"/>
  <c r="X1301" i="5"/>
  <c r="I1142" i="5"/>
  <c r="J1071" i="5"/>
  <c r="R791" i="5"/>
  <c r="I631" i="5"/>
  <c r="H667" i="5"/>
  <c r="F1937" i="5"/>
  <c r="F2286" i="5"/>
  <c r="F2151" i="5"/>
  <c r="J2097" i="5"/>
  <c r="J1937" i="5"/>
  <c r="J1864" i="5"/>
  <c r="I1758" i="5"/>
  <c r="X1468" i="5"/>
  <c r="F1190" i="5"/>
  <c r="R1112" i="5"/>
  <c r="I1032" i="5"/>
  <c r="F1301" i="5"/>
  <c r="X1142" i="5"/>
  <c r="R1071" i="5"/>
  <c r="F811" i="5"/>
  <c r="J811" i="5"/>
  <c r="F240" i="5"/>
  <c r="J1524" i="5"/>
  <c r="I1524" i="5"/>
  <c r="H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H631" i="5"/>
  <c r="R420" i="5"/>
  <c r="I2286" i="5"/>
  <c r="J1432" i="5"/>
  <c r="I1432" i="5"/>
  <c r="H1432" i="5"/>
  <c r="R2402" i="5"/>
  <c r="H2383" i="5"/>
  <c r="J2177" i="5"/>
  <c r="J1949" i="5"/>
  <c r="J1783" i="5"/>
  <c r="J1301" i="5"/>
  <c r="X1071" i="5"/>
  <c r="J420" i="5"/>
  <c r="R300" i="5"/>
  <c r="F327" i="5"/>
  <c r="H376" i="5"/>
  <c r="J327" i="5"/>
  <c r="F68" i="5"/>
  <c r="R68" i="5"/>
  <c r="F2378" i="5"/>
  <c r="X2402" i="5"/>
  <c r="J2383" i="5"/>
  <c r="R2177" i="5"/>
  <c r="H2157" i="5"/>
  <c r="F2097" i="5"/>
  <c r="R1949" i="5"/>
  <c r="H2032" i="5"/>
  <c r="F1864" i="5"/>
  <c r="R1783" i="5"/>
  <c r="R1128" i="5"/>
  <c r="R1301" i="5"/>
  <c r="I968" i="5"/>
  <c r="F1071" i="5"/>
  <c r="F968" i="5"/>
  <c r="I814" i="5"/>
  <c r="I327" i="5"/>
  <c r="J376" i="5"/>
  <c r="I300" i="5"/>
  <c r="H198" i="5"/>
  <c r="R2383" i="5"/>
  <c r="I2157" i="5"/>
  <c r="X1949" i="5"/>
  <c r="I2032" i="5"/>
  <c r="I1468" i="5"/>
  <c r="R1468" i="5"/>
  <c r="R968" i="5"/>
  <c r="H1142" i="5"/>
  <c r="H968" i="5"/>
  <c r="J814" i="5"/>
  <c r="R814" i="5"/>
  <c r="F300" i="5"/>
  <c r="I198" i="5"/>
  <c r="J68" i="5"/>
  <c r="I68" i="5"/>
  <c r="F198" i="5"/>
  <c r="R1052" i="5"/>
  <c r="I888" i="5"/>
  <c r="H864" i="5"/>
  <c r="R709" i="5"/>
  <c r="R424" i="5"/>
  <c r="J191" i="5"/>
  <c r="R605" i="5"/>
  <c r="J709" i="5"/>
  <c r="X2462" i="5"/>
  <c r="J2462" i="5"/>
  <c r="F1693" i="5"/>
  <c r="I2202" i="5"/>
  <c r="R2202" i="5"/>
  <c r="J2202" i="5"/>
  <c r="H2202" i="5"/>
  <c r="F2202" i="5"/>
  <c r="R637" i="5"/>
  <c r="J1064" i="5"/>
  <c r="H1064" i="5"/>
  <c r="X669" i="5"/>
  <c r="R669" i="5"/>
  <c r="H172" i="5"/>
  <c r="R172" i="5"/>
  <c r="J172" i="5"/>
  <c r="H805" i="5"/>
  <c r="J805" i="5"/>
  <c r="X641" i="5"/>
  <c r="F641" i="5"/>
  <c r="I2262" i="5"/>
  <c r="R2262" i="5"/>
  <c r="J2262" i="5"/>
  <c r="F605" i="5"/>
  <c r="J1135" i="5"/>
  <c r="I864" i="5"/>
  <c r="R912"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X864" i="5"/>
  <c r="I676" i="5"/>
  <c r="J424" i="5"/>
  <c r="F2262" i="5"/>
  <c r="X2262" i="5"/>
  <c r="I2196" i="5"/>
  <c r="R2196" i="5"/>
  <c r="J2196"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8" i="5"/>
  <c r="J188" i="5"/>
  <c r="R188" i="5"/>
  <c r="I188" i="5"/>
  <c r="H100" i="5"/>
  <c r="J100" i="5"/>
  <c r="R100" i="5"/>
  <c r="R311" i="5"/>
  <c r="H311" i="5"/>
  <c r="H204" i="5"/>
  <c r="I204" i="5"/>
  <c r="F204" i="5"/>
  <c r="R327" i="5"/>
  <c r="H327" i="5"/>
  <c r="J1507" i="5"/>
  <c r="H888" i="5"/>
  <c r="H912" i="5"/>
  <c r="J605" i="5"/>
  <c r="X2186" i="5"/>
  <c r="I2186" i="5"/>
  <c r="H2186" i="5"/>
  <c r="I1848" i="5"/>
  <c r="F1848" i="5"/>
  <c r="I1630" i="5"/>
  <c r="F1630" i="5"/>
  <c r="I236" i="5"/>
  <c r="R236" i="5"/>
  <c r="F236" i="5"/>
  <c r="I388" i="5"/>
  <c r="F388" i="5"/>
  <c r="H99" i="5"/>
  <c r="I99" i="5"/>
  <c r="F912" i="5"/>
  <c r="H709" i="5"/>
  <c r="H424" i="5"/>
  <c r="H191" i="5"/>
  <c r="I2210" i="5"/>
  <c r="R2210" i="5"/>
  <c r="J2210" i="5"/>
  <c r="H2210" i="5"/>
  <c r="F2210" i="5"/>
  <c r="J2378" i="5"/>
  <c r="I2378" i="5"/>
  <c r="X2378" i="5"/>
  <c r="J1306" i="5"/>
  <c r="I1306" i="5"/>
  <c r="J1322" i="5"/>
  <c r="F1322" i="5"/>
  <c r="H40" i="5"/>
  <c r="I40" i="5"/>
  <c r="J40" i="5"/>
  <c r="R40" i="5"/>
  <c r="H88" i="5"/>
  <c r="R88" i="5"/>
  <c r="I88" i="5"/>
  <c r="J88" i="5"/>
  <c r="X2331" i="5"/>
  <c r="I2331" i="5"/>
  <c r="J2331" i="5"/>
  <c r="H2331" i="5"/>
  <c r="F2331" i="5"/>
  <c r="I2158" i="5"/>
  <c r="H2158" i="5"/>
  <c r="F2158" i="5"/>
  <c r="R1873" i="5"/>
  <c r="I1873" i="5"/>
  <c r="H1933" i="5"/>
  <c r="I1933" i="5"/>
  <c r="F1694" i="5"/>
  <c r="I1694" i="5"/>
  <c r="H1694" i="5"/>
  <c r="X1710" i="5"/>
  <c r="I1710" i="5"/>
  <c r="H1710" i="5"/>
  <c r="F1710" i="5"/>
  <c r="F1661" i="5"/>
  <c r="J1505" i="5"/>
  <c r="R1505" i="5"/>
  <c r="X1642" i="5"/>
  <c r="I1642" i="5"/>
  <c r="H1642" i="5"/>
  <c r="F1642" i="5"/>
  <c r="J1294" i="5"/>
  <c r="I1294" i="5"/>
  <c r="F1294" i="5"/>
  <c r="X1068" i="5"/>
  <c r="J1068" i="5"/>
  <c r="H1068" i="5"/>
  <c r="F1068" i="5"/>
  <c r="F1032" i="5"/>
  <c r="H1032" i="5"/>
  <c r="J1032" i="5"/>
  <c r="H791" i="5"/>
  <c r="I791" i="5"/>
  <c r="J791" i="5"/>
  <c r="F791" i="5"/>
  <c r="X791" i="5"/>
  <c r="X1004" i="5"/>
  <c r="J1004" i="5"/>
  <c r="H1004" i="5"/>
  <c r="F1004" i="5"/>
  <c r="X629" i="5"/>
  <c r="R629" i="5"/>
  <c r="F629" i="5"/>
  <c r="J629" i="5"/>
  <c r="J826" i="5"/>
  <c r="H826" i="5"/>
  <c r="R811" i="5"/>
  <c r="I811" i="5"/>
  <c r="I440" i="5"/>
  <c r="F440" i="5"/>
  <c r="H160" i="5"/>
  <c r="R160" i="5"/>
  <c r="J160" i="5"/>
  <c r="I160" i="5"/>
  <c r="F160"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H1120" i="5"/>
  <c r="F1120" i="5"/>
  <c r="J1120" i="5"/>
  <c r="J940" i="5"/>
  <c r="H940" i="5"/>
  <c r="F940" i="5"/>
  <c r="J885" i="5"/>
  <c r="H885"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F1012" i="5"/>
  <c r="J1012" i="5"/>
  <c r="H1012" i="5"/>
  <c r="J880" i="5"/>
  <c r="H747" i="5"/>
  <c r="I747" i="5"/>
  <c r="X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R661" i="5"/>
  <c r="I661" i="5"/>
  <c r="F661" i="5"/>
  <c r="I404" i="5"/>
  <c r="F404" i="5"/>
  <c r="H284" i="5"/>
  <c r="R284" i="5"/>
  <c r="J284" i="5"/>
  <c r="I284" i="5"/>
  <c r="F284" i="5"/>
  <c r="I432" i="5"/>
  <c r="F432" i="5"/>
  <c r="H208" i="5"/>
  <c r="R208" i="5"/>
  <c r="J208" i="5"/>
  <c r="I208" i="5"/>
  <c r="F208" i="5"/>
  <c r="I2229" i="5"/>
  <c r="H2229" i="5"/>
  <c r="X2229" i="5"/>
  <c r="F2229" i="5"/>
  <c r="F2451" i="5"/>
  <c r="H2451" i="5"/>
  <c r="X2451" i="5"/>
  <c r="I2451"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R746" i="5"/>
  <c r="H746" i="5"/>
  <c r="J585" i="5"/>
  <c r="F585" i="5"/>
  <c r="R585" i="5"/>
  <c r="J647" i="5"/>
  <c r="R647" i="5"/>
  <c r="F647" i="5"/>
  <c r="I667" i="5"/>
  <c r="R667" i="5"/>
  <c r="J667" i="5"/>
  <c r="F667" i="5"/>
  <c r="J469" i="5"/>
  <c r="H469" i="5"/>
  <c r="F469" i="5"/>
  <c r="R469" i="5"/>
  <c r="I436" i="5"/>
  <c r="F436" i="5"/>
  <c r="R302" i="5"/>
  <c r="J302" i="5"/>
  <c r="I302" i="5"/>
  <c r="H302" i="5"/>
  <c r="F302" i="5"/>
  <c r="H287" i="5"/>
  <c r="H2354" i="5"/>
  <c r="F2354" i="5"/>
  <c r="X2354" i="5"/>
  <c r="R2354" i="5"/>
  <c r="J2354" i="5"/>
  <c r="I2354" i="5"/>
  <c r="F2161" i="5"/>
  <c r="I1722" i="5"/>
  <c r="H1722" i="5"/>
  <c r="F1722" i="5"/>
  <c r="I1427" i="5"/>
  <c r="H1427" i="5"/>
  <c r="F1427" i="5"/>
  <c r="R1427" i="5"/>
  <c r="X1690" i="5"/>
  <c r="I1690" i="5"/>
  <c r="H1690" i="5"/>
  <c r="F1690" i="5"/>
  <c r="J1326" i="5"/>
  <c r="I1326" i="5"/>
  <c r="F1326" i="5"/>
  <c r="X1092" i="5"/>
  <c r="F1092" i="5"/>
  <c r="J1092" i="5"/>
  <c r="H1092" i="5"/>
  <c r="H1107" i="5"/>
  <c r="X1107"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980" i="5"/>
  <c r="J980" i="5"/>
  <c r="H980" i="5"/>
  <c r="F980" i="5"/>
  <c r="H763" i="5"/>
  <c r="J763" i="5"/>
  <c r="I763" i="5"/>
  <c r="F763" i="5"/>
  <c r="H493" i="5"/>
  <c r="F493" i="5"/>
  <c r="R493" i="5"/>
  <c r="J493" i="5"/>
  <c r="H300" i="5"/>
  <c r="I428" i="5"/>
  <c r="F428" i="5"/>
  <c r="I424" i="5"/>
  <c r="F424" i="5"/>
  <c r="F26" i="6"/>
  <c r="X15"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F2269" i="5"/>
  <c r="J2197" i="5"/>
  <c r="R2197" i="5"/>
  <c r="I2197" i="5"/>
  <c r="H2197" i="5"/>
  <c r="F2197" i="5"/>
  <c r="H2251" i="5"/>
  <c r="F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R1971" i="5"/>
  <c r="J1971" i="5"/>
  <c r="I1971" i="5"/>
  <c r="H1971" i="5"/>
  <c r="F1971" i="5"/>
  <c r="X1971" i="5"/>
  <c r="F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H1013" i="5"/>
  <c r="F1013" i="5"/>
  <c r="X1013" i="5"/>
  <c r="R1013" i="5"/>
  <c r="I1013" i="5"/>
  <c r="J1013" i="5"/>
  <c r="R1134" i="5"/>
  <c r="J1134" i="5"/>
  <c r="I1134" i="5"/>
  <c r="H1134" i="5"/>
  <c r="X1134" i="5"/>
  <c r="F1134" i="5"/>
  <c r="F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A17" i="6"/>
  <c r="B35" i="4"/>
  <c r="A22" i="6" s="1"/>
  <c r="B46" i="6"/>
  <c r="G46" i="6"/>
  <c r="B26" i="6"/>
  <c r="G26" i="6"/>
  <c r="G21" i="6"/>
  <c r="H21" i="6"/>
  <c r="B36" i="6"/>
  <c r="G36" i="6"/>
  <c r="G20" i="6"/>
  <c r="H20" i="6"/>
  <c r="B45" i="6"/>
  <c r="G45" i="6"/>
  <c r="D17" i="6"/>
  <c r="H2436" i="5"/>
  <c r="F2436" i="5"/>
  <c r="R2436" i="5"/>
  <c r="J2436" i="5"/>
  <c r="I2436" i="5"/>
  <c r="F2411" i="5"/>
  <c r="X2411" i="5"/>
  <c r="R2411" i="5"/>
  <c r="J2411" i="5"/>
  <c r="I2411" i="5"/>
  <c r="H2411" i="5"/>
  <c r="J2445" i="5"/>
  <c r="F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H2235" i="5"/>
  <c r="F2235" i="5"/>
  <c r="X2235" i="5"/>
  <c r="R2235" i="5"/>
  <c r="J2235" i="5"/>
  <c r="I2235" i="5"/>
  <c r="F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F2051" i="5"/>
  <c r="R2051" i="5"/>
  <c r="J2051" i="5"/>
  <c r="I2051" i="5"/>
  <c r="H2051" i="5"/>
  <c r="X2051" i="5"/>
  <c r="R2023" i="5"/>
  <c r="J2023" i="5"/>
  <c r="I2023" i="5"/>
  <c r="H2023" i="5"/>
  <c r="F2023" i="5"/>
  <c r="F1869" i="5"/>
  <c r="X1869" i="5"/>
  <c r="R1869" i="5"/>
  <c r="J1869" i="5"/>
  <c r="I1869" i="5"/>
  <c r="H1869" i="5"/>
  <c r="I1931" i="5"/>
  <c r="H1931" i="5"/>
  <c r="F1931" i="5"/>
  <c r="J1931" i="5"/>
  <c r="X1931" i="5"/>
  <c r="R1931" i="5"/>
  <c r="R1963" i="5"/>
  <c r="J1963" i="5"/>
  <c r="I1963" i="5"/>
  <c r="H1963" i="5"/>
  <c r="F1963" i="5"/>
  <c r="I1858" i="5"/>
  <c r="H1858" i="5"/>
  <c r="F1858" i="5"/>
  <c r="X1858" i="5"/>
  <c r="R1858" i="5"/>
  <c r="J1858" i="5"/>
  <c r="J2260" i="5"/>
  <c r="I2260" i="5"/>
  <c r="H2260" i="5"/>
  <c r="X2260" i="5"/>
  <c r="R2260" i="5"/>
  <c r="F2260" i="5"/>
  <c r="R2031" i="5"/>
  <c r="J2031" i="5"/>
  <c r="I2031" i="5"/>
  <c r="H2031" i="5"/>
  <c r="F2031" i="5"/>
  <c r="X2031" i="5"/>
  <c r="R1816" i="5"/>
  <c r="F1816" i="5"/>
  <c r="J1816" i="5"/>
  <c r="I1816" i="5"/>
  <c r="H1816" i="5"/>
  <c r="H1800" i="5"/>
  <c r="F1800" i="5"/>
  <c r="X1800" i="5"/>
  <c r="R1800" i="5"/>
  <c r="J1800" i="5"/>
  <c r="I1800" i="5"/>
  <c r="H1768" i="5"/>
  <c r="F1768" i="5"/>
  <c r="X1768" i="5"/>
  <c r="R1768" i="5"/>
  <c r="J1768" i="5"/>
  <c r="I1768" i="5"/>
  <c r="F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R1591" i="5"/>
  <c r="J1591" i="5"/>
  <c r="I1591" i="5"/>
  <c r="H1591" i="5"/>
  <c r="F1575" i="5"/>
  <c r="X1575" i="5"/>
  <c r="R1575" i="5"/>
  <c r="J1575" i="5"/>
  <c r="I1575" i="5"/>
  <c r="H1575" i="5"/>
  <c r="F1559" i="5"/>
  <c r="X1559" i="5"/>
  <c r="R1559" i="5"/>
  <c r="J1559" i="5"/>
  <c r="I1559" i="5"/>
  <c r="H1559" i="5"/>
  <c r="R1843" i="5"/>
  <c r="J1843" i="5"/>
  <c r="I1843" i="5"/>
  <c r="H1843" i="5"/>
  <c r="F1843" i="5"/>
  <c r="X1739" i="5"/>
  <c r="I1739" i="5"/>
  <c r="J1739" i="5"/>
  <c r="H1739" i="5"/>
  <c r="F1739" i="5"/>
  <c r="R1739" i="5"/>
  <c r="R1621" i="5"/>
  <c r="J1621" i="5"/>
  <c r="I1621" i="5"/>
  <c r="H1621" i="5"/>
  <c r="F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F1396" i="5"/>
  <c r="R1396" i="5"/>
  <c r="J1396" i="5"/>
  <c r="I1396" i="5"/>
  <c r="X1396" i="5"/>
  <c r="H1396" i="5"/>
  <c r="I1525" i="5"/>
  <c r="H1525" i="5"/>
  <c r="F1525" i="5"/>
  <c r="R1525" i="5"/>
  <c r="J1525" i="5"/>
  <c r="H1131" i="5"/>
  <c r="F1131" i="5"/>
  <c r="R1131" i="5"/>
  <c r="I1131" i="5"/>
  <c r="J1131" i="5"/>
  <c r="J1624" i="5"/>
  <c r="I1624" i="5"/>
  <c r="H1624" i="5"/>
  <c r="F1624" i="5"/>
  <c r="R1624" i="5"/>
  <c r="R1557" i="5"/>
  <c r="J1557" i="5"/>
  <c r="I1557" i="5"/>
  <c r="H1557" i="5"/>
  <c r="F1557" i="5"/>
  <c r="X1557" i="5"/>
  <c r="H1204" i="5"/>
  <c r="R1204" i="5"/>
  <c r="J1204" i="5"/>
  <c r="I1204" i="5"/>
  <c r="F1204" i="5"/>
  <c r="X1204" i="5"/>
  <c r="H1105" i="5"/>
  <c r="F1105" i="5"/>
  <c r="R1105" i="5"/>
  <c r="I1105" i="5"/>
  <c r="J1105" i="5"/>
  <c r="H1041" i="5"/>
  <c r="F1041" i="5"/>
  <c r="X1041" i="5"/>
  <c r="R1041" i="5"/>
  <c r="I1041" i="5"/>
  <c r="J1041" i="5"/>
  <c r="F1395" i="5"/>
  <c r="R1395" i="5"/>
  <c r="J1395" i="5"/>
  <c r="I1395" i="5"/>
  <c r="H1395" i="5"/>
  <c r="X1395" i="5"/>
  <c r="R1365" i="5"/>
  <c r="J1365" i="5"/>
  <c r="H1365" i="5"/>
  <c r="F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R1287" i="5"/>
  <c r="J1287" i="5"/>
  <c r="I1287" i="5"/>
  <c r="H1287" i="5"/>
  <c r="F1279" i="5"/>
  <c r="R1279" i="5"/>
  <c r="J1279" i="5"/>
  <c r="I1279" i="5"/>
  <c r="H1279" i="5"/>
  <c r="F1271" i="5"/>
  <c r="X1271" i="5"/>
  <c r="R1271" i="5"/>
  <c r="J1271" i="5"/>
  <c r="I1271" i="5"/>
  <c r="H1271" i="5"/>
  <c r="H1009" i="5"/>
  <c r="F1009" i="5"/>
  <c r="R1009" i="5"/>
  <c r="J1009" i="5"/>
  <c r="I1009" i="5"/>
  <c r="H1228" i="5"/>
  <c r="R1228" i="5"/>
  <c r="J1228" i="5"/>
  <c r="F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R865" i="5"/>
  <c r="I865" i="5"/>
  <c r="F865" i="5"/>
  <c r="J865" i="5"/>
  <c r="H865" i="5"/>
  <c r="X904" i="5"/>
  <c r="R904" i="5"/>
  <c r="I904" i="5"/>
  <c r="J904" i="5"/>
  <c r="H904" i="5"/>
  <c r="F904" i="5"/>
  <c r="J692" i="5"/>
  <c r="I692" i="5"/>
  <c r="X692" i="5"/>
  <c r="F692" i="5"/>
  <c r="R692" i="5"/>
  <c r="H692" i="5"/>
  <c r="I662" i="5"/>
  <c r="H662" i="5"/>
  <c r="F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G61" i="4"/>
  <c r="G49" i="4"/>
  <c r="G67" i="4"/>
  <c r="F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R2287" i="5"/>
  <c r="I2287" i="5"/>
  <c r="J2287" i="5"/>
  <c r="H2287" i="5"/>
  <c r="F2287" i="5"/>
  <c r="H2120" i="5"/>
  <c r="F2120" i="5"/>
  <c r="X2120" i="5"/>
  <c r="R2120" i="5"/>
  <c r="J2120" i="5"/>
  <c r="I2120" i="5"/>
  <c r="R2278" i="5"/>
  <c r="I2278" i="5"/>
  <c r="H2278" i="5"/>
  <c r="F2278" i="5"/>
  <c r="X2278" i="5"/>
  <c r="J2278" i="5"/>
  <c r="I2096" i="5"/>
  <c r="H2096" i="5"/>
  <c r="F2096" i="5"/>
  <c r="R2096" i="5"/>
  <c r="J2096" i="5"/>
  <c r="R1955" i="5"/>
  <c r="J1955" i="5"/>
  <c r="I1955" i="5"/>
  <c r="H1955" i="5"/>
  <c r="F1955" i="5"/>
  <c r="X1955" i="5"/>
  <c r="I1834" i="5"/>
  <c r="F1834" i="5"/>
  <c r="X1834" i="5"/>
  <c r="R1834" i="5"/>
  <c r="J1834" i="5"/>
  <c r="H1834" i="5"/>
  <c r="R1967" i="5"/>
  <c r="J1967" i="5"/>
  <c r="I1967" i="5"/>
  <c r="H1967" i="5"/>
  <c r="F1967" i="5"/>
  <c r="X1967" i="5"/>
  <c r="J1885" i="5"/>
  <c r="R1885" i="5"/>
  <c r="I1885" i="5"/>
  <c r="H1885" i="5"/>
  <c r="F1885" i="5"/>
  <c r="J1793" i="5"/>
  <c r="I1793" i="5"/>
  <c r="H1793" i="5"/>
  <c r="F1793" i="5"/>
  <c r="X1793" i="5"/>
  <c r="R1793" i="5"/>
  <c r="J1785" i="5"/>
  <c r="I1785" i="5"/>
  <c r="H1785" i="5"/>
  <c r="F1785" i="5"/>
  <c r="X1785" i="5"/>
  <c r="R1785" i="5"/>
  <c r="J1777" i="5"/>
  <c r="I1777" i="5"/>
  <c r="H1777" i="5"/>
  <c r="F1777" i="5"/>
  <c r="R1777" i="5"/>
  <c r="I1723" i="5"/>
  <c r="H1723" i="5"/>
  <c r="F1723" i="5"/>
  <c r="J1723" i="5"/>
  <c r="R1723" i="5"/>
  <c r="I1691" i="5"/>
  <c r="H1691" i="5"/>
  <c r="F1691" i="5"/>
  <c r="X1691" i="5"/>
  <c r="J1691" i="5"/>
  <c r="R1691" i="5"/>
  <c r="I1643" i="5"/>
  <c r="H1643" i="5"/>
  <c r="F1643" i="5"/>
  <c r="X1643" i="5"/>
  <c r="R1643" i="5"/>
  <c r="J1643" i="5"/>
  <c r="F1611" i="5"/>
  <c r="X1611" i="5"/>
  <c r="R1611" i="5"/>
  <c r="J1611" i="5"/>
  <c r="I1611" i="5"/>
  <c r="H1611" i="5"/>
  <c r="F1579" i="5"/>
  <c r="R1579" i="5"/>
  <c r="J1579" i="5"/>
  <c r="I1579" i="5"/>
  <c r="H1579" i="5"/>
  <c r="R1656" i="5"/>
  <c r="J1656" i="5"/>
  <c r="I1656" i="5"/>
  <c r="H1656" i="5"/>
  <c r="F1656" i="5"/>
  <c r="R1676" i="5"/>
  <c r="J1676" i="5"/>
  <c r="I1676" i="5"/>
  <c r="H1676" i="5"/>
  <c r="F1676" i="5"/>
  <c r="X1676" i="5"/>
  <c r="I1568" i="5"/>
  <c r="H1568" i="5"/>
  <c r="F1568" i="5"/>
  <c r="R1568" i="5"/>
  <c r="J1568" i="5"/>
  <c r="X1568" i="5"/>
  <c r="R1482" i="5"/>
  <c r="J1482" i="5"/>
  <c r="H1482" i="5"/>
  <c r="I1482" i="5"/>
  <c r="F1482" i="5"/>
  <c r="X1482" i="5"/>
  <c r="H1453" i="5"/>
  <c r="F1453" i="5"/>
  <c r="I1453" i="5"/>
  <c r="R1453" i="5"/>
  <c r="J1453" i="5"/>
  <c r="I1529" i="5"/>
  <c r="H1529" i="5"/>
  <c r="F1529" i="5"/>
  <c r="X1529" i="5"/>
  <c r="J1529" i="5"/>
  <c r="R1529" i="5"/>
  <c r="R1609" i="5"/>
  <c r="J1609" i="5"/>
  <c r="I1609" i="5"/>
  <c r="H1609" i="5"/>
  <c r="F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F1383" i="5"/>
  <c r="R1383" i="5"/>
  <c r="J1383" i="5"/>
  <c r="I1383" i="5"/>
  <c r="H1383" i="5"/>
  <c r="X1383" i="5"/>
  <c r="R1593" i="5"/>
  <c r="J1593" i="5"/>
  <c r="I1593" i="5"/>
  <c r="H1593" i="5"/>
  <c r="F1593" i="5"/>
  <c r="F1171" i="5"/>
  <c r="R1171" i="5"/>
  <c r="J1171" i="5"/>
  <c r="H1171" i="5"/>
  <c r="I1171" i="5"/>
  <c r="H1089" i="5"/>
  <c r="F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I1264" i="5"/>
  <c r="H1264" i="5"/>
  <c r="R1264" i="5"/>
  <c r="J1264" i="5"/>
  <c r="F1264" i="5"/>
  <c r="X1264" i="5"/>
  <c r="F1199" i="5"/>
  <c r="X1199" i="5"/>
  <c r="J1199" i="5"/>
  <c r="I1199" i="5"/>
  <c r="H1199" i="5"/>
  <c r="R1199" i="5"/>
  <c r="H1125" i="5"/>
  <c r="F1125" i="5"/>
  <c r="X1125" i="5"/>
  <c r="R1125" i="5"/>
  <c r="J1125" i="5"/>
  <c r="I1125" i="5"/>
  <c r="H1093" i="5"/>
  <c r="F1093" i="5"/>
  <c r="R1093" i="5"/>
  <c r="J1093" i="5"/>
  <c r="I1093" i="5"/>
  <c r="H1061" i="5"/>
  <c r="F1061" i="5"/>
  <c r="X1061" i="5"/>
  <c r="R1061" i="5"/>
  <c r="J1061" i="5"/>
  <c r="I1061" i="5"/>
  <c r="R1585" i="5"/>
  <c r="J1585" i="5"/>
  <c r="I1585" i="5"/>
  <c r="H1585" i="5"/>
  <c r="F1585" i="5"/>
  <c r="R1381" i="5"/>
  <c r="J1381" i="5"/>
  <c r="H1381" i="5"/>
  <c r="F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R2344" i="5"/>
  <c r="J2344" i="5"/>
  <c r="I2344" i="5"/>
  <c r="I2108" i="5"/>
  <c r="H2108" i="5"/>
  <c r="F2108" i="5"/>
  <c r="R2108" i="5"/>
  <c r="J2108" i="5"/>
  <c r="X2108"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R961" i="5"/>
  <c r="I961" i="5"/>
  <c r="H961" i="5"/>
  <c r="J961" i="5"/>
  <c r="F957" i="5"/>
  <c r="R957" i="5"/>
  <c r="H957" i="5"/>
  <c r="J957" i="5"/>
  <c r="I957" i="5"/>
  <c r="X881"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F2341" i="5"/>
  <c r="R2341" i="5"/>
  <c r="I2273" i="5"/>
  <c r="H2273" i="5"/>
  <c r="R2273" i="5"/>
  <c r="J2273" i="5"/>
  <c r="F2273" i="5"/>
  <c r="X2273" i="5"/>
  <c r="H2259" i="5"/>
  <c r="F2259" i="5"/>
  <c r="X2259" i="5"/>
  <c r="R2259" i="5"/>
  <c r="J2259" i="5"/>
  <c r="I2259" i="5"/>
  <c r="I2128" i="5"/>
  <c r="H2128" i="5"/>
  <c r="F2128" i="5"/>
  <c r="X2128" i="5"/>
  <c r="R2128" i="5"/>
  <c r="J2128" i="5"/>
  <c r="H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I1741" i="5"/>
  <c r="R1741" i="5"/>
  <c r="J1741" i="5"/>
  <c r="H1741" i="5"/>
  <c r="F1741" i="5"/>
  <c r="R1648" i="5"/>
  <c r="J1648" i="5"/>
  <c r="I1648" i="5"/>
  <c r="H1648" i="5"/>
  <c r="F1648" i="5"/>
  <c r="J1406" i="5"/>
  <c r="I1406" i="5"/>
  <c r="X1406" i="5"/>
  <c r="R1406" i="5"/>
  <c r="H1406" i="5"/>
  <c r="F1406" i="5"/>
  <c r="J1418" i="5"/>
  <c r="I1418" i="5"/>
  <c r="H1418" i="5"/>
  <c r="R1418" i="5"/>
  <c r="F1418" i="5"/>
  <c r="J1402" i="5"/>
  <c r="I1402" i="5"/>
  <c r="H1402" i="5"/>
  <c r="R1402" i="5"/>
  <c r="F1402" i="5"/>
  <c r="X1402" i="5"/>
  <c r="I1596" i="5"/>
  <c r="H1596" i="5"/>
  <c r="F1596" i="5"/>
  <c r="R1596" i="5"/>
  <c r="J1596" i="5"/>
  <c r="I1564" i="5"/>
  <c r="H1564" i="5"/>
  <c r="F1564" i="5"/>
  <c r="R1564" i="5"/>
  <c r="J1564" i="5"/>
  <c r="X1564" i="5"/>
  <c r="R1716" i="5"/>
  <c r="J1716" i="5"/>
  <c r="I1716" i="5"/>
  <c r="H1716" i="5"/>
  <c r="F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R1225" i="5"/>
  <c r="H1225" i="5"/>
  <c r="J1193" i="5"/>
  <c r="I1193" i="5"/>
  <c r="F1193" i="5"/>
  <c r="X1193" i="5"/>
  <c r="R1193" i="5"/>
  <c r="H1193" i="5"/>
  <c r="J1161" i="5"/>
  <c r="I1161" i="5"/>
  <c r="F1161" i="5"/>
  <c r="X1161" i="5"/>
  <c r="R1161" i="5"/>
  <c r="H1161" i="5"/>
  <c r="H1212" i="5"/>
  <c r="I1212" i="5"/>
  <c r="F1212" i="5"/>
  <c r="J1212" i="5"/>
  <c r="R1212" i="5"/>
  <c r="F1375" i="5"/>
  <c r="R1375" i="5"/>
  <c r="I1375" i="5"/>
  <c r="H1375" i="5"/>
  <c r="J1375" i="5"/>
  <c r="X1143" i="5"/>
  <c r="J1143" i="5"/>
  <c r="I1143" i="5"/>
  <c r="H1143" i="5"/>
  <c r="R1143" i="5"/>
  <c r="F1143" i="5"/>
  <c r="R1561" i="5"/>
  <c r="J1561" i="5"/>
  <c r="I1561" i="5"/>
  <c r="H1561" i="5"/>
  <c r="F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R1021" i="5"/>
  <c r="J1021" i="5"/>
  <c r="I1021" i="5"/>
  <c r="F1203" i="5"/>
  <c r="X1203" i="5"/>
  <c r="R1203" i="5"/>
  <c r="J1203" i="5"/>
  <c r="H1203" i="5"/>
  <c r="I1203" i="5"/>
  <c r="H1081" i="5"/>
  <c r="F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B50" i="4"/>
  <c r="A34" i="6" s="1"/>
  <c r="B56" i="4"/>
  <c r="A39" i="6" s="1"/>
  <c r="J2484" i="5"/>
  <c r="I2484" i="5"/>
  <c r="R2484" i="5"/>
  <c r="H2484" i="5"/>
  <c r="F2484" i="5"/>
  <c r="H2464" i="5"/>
  <c r="R2464" i="5"/>
  <c r="J2464" i="5"/>
  <c r="I2464" i="5"/>
  <c r="F2464" i="5"/>
  <c r="X2464" i="5"/>
  <c r="J2497" i="5"/>
  <c r="I2497" i="5"/>
  <c r="H2497" i="5"/>
  <c r="R2497" i="5"/>
  <c r="F2497" i="5"/>
  <c r="I2416" i="5"/>
  <c r="H2416" i="5"/>
  <c r="F2416" i="5"/>
  <c r="X2416" i="5"/>
  <c r="R2416" i="5"/>
  <c r="J2416" i="5"/>
  <c r="I2266" i="5"/>
  <c r="H2266" i="5"/>
  <c r="F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R2019" i="5"/>
  <c r="J2019" i="5"/>
  <c r="I2019" i="5"/>
  <c r="H2019" i="5"/>
  <c r="F2019" i="5"/>
  <c r="X2019" i="5"/>
  <c r="X1901" i="5"/>
  <c r="J1901" i="5"/>
  <c r="R1901" i="5"/>
  <c r="I1901" i="5"/>
  <c r="H1901" i="5"/>
  <c r="F1901" i="5"/>
  <c r="H1776" i="5"/>
  <c r="F1776" i="5"/>
  <c r="R1776" i="5"/>
  <c r="J1776" i="5"/>
  <c r="I1776" i="5"/>
  <c r="I1818" i="5"/>
  <c r="J1818" i="5"/>
  <c r="H1818" i="5"/>
  <c r="F1818" i="5"/>
  <c r="X1818" i="5"/>
  <c r="R1818" i="5"/>
  <c r="I1907" i="5"/>
  <c r="H1907" i="5"/>
  <c r="F1907" i="5"/>
  <c r="R1907" i="5"/>
  <c r="J1907" i="5"/>
  <c r="X1907" i="5"/>
  <c r="J1801" i="5"/>
  <c r="I1801" i="5"/>
  <c r="H1801" i="5"/>
  <c r="F1801" i="5"/>
  <c r="R1801" i="5"/>
  <c r="J1797" i="5"/>
  <c r="I1797" i="5"/>
  <c r="H1797" i="5"/>
  <c r="F1797" i="5"/>
  <c r="X1797" i="5"/>
  <c r="R1797" i="5"/>
  <c r="J1789" i="5"/>
  <c r="I1789" i="5"/>
  <c r="H1789" i="5"/>
  <c r="F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J1231" i="5"/>
  <c r="I1231" i="5"/>
  <c r="H1231" i="5"/>
  <c r="R1231" i="5"/>
  <c r="H1109" i="5"/>
  <c r="F1109" i="5"/>
  <c r="X1109" i="5"/>
  <c r="R1109" i="5"/>
  <c r="J1109" i="5"/>
  <c r="I1109" i="5"/>
  <c r="H1077" i="5"/>
  <c r="F1077" i="5"/>
  <c r="X1077" i="5"/>
  <c r="R1077" i="5"/>
  <c r="J1077" i="5"/>
  <c r="I1077" i="5"/>
  <c r="H1045" i="5"/>
  <c r="F1045" i="5"/>
  <c r="R1045" i="5"/>
  <c r="J1045" i="5"/>
  <c r="I1045" i="5"/>
  <c r="H1029" i="5"/>
  <c r="F1029" i="5"/>
  <c r="X1029" i="5"/>
  <c r="R1029" i="5"/>
  <c r="J1029" i="5"/>
  <c r="I1029" i="5"/>
  <c r="R1486" i="5"/>
  <c r="J1486" i="5"/>
  <c r="H1486" i="5"/>
  <c r="F1486" i="5"/>
  <c r="X1486" i="5"/>
  <c r="I1486" i="5"/>
  <c r="R913" i="5"/>
  <c r="I913" i="5"/>
  <c r="F913" i="5"/>
  <c r="J913" i="5"/>
  <c r="H913" i="5"/>
  <c r="F953" i="5"/>
  <c r="X953" i="5"/>
  <c r="R953" i="5"/>
  <c r="I953" i="5"/>
  <c r="J953" i="5"/>
  <c r="H953" i="5"/>
  <c r="X868" i="5"/>
  <c r="R868" i="5"/>
  <c r="I868" i="5"/>
  <c r="H868" i="5"/>
  <c r="F868" i="5"/>
  <c r="J868" i="5"/>
  <c r="R871" i="5"/>
  <c r="I871" i="5"/>
  <c r="H871" i="5"/>
  <c r="J871" i="5"/>
  <c r="F871" i="5"/>
  <c r="F850" i="5"/>
  <c r="X850" i="5"/>
  <c r="R850" i="5"/>
  <c r="I850" i="5"/>
  <c r="J850" i="5"/>
  <c r="H850" i="5"/>
  <c r="H815" i="5"/>
  <c r="X815" i="5"/>
  <c r="R815" i="5"/>
  <c r="J815" i="5"/>
  <c r="I815" i="5"/>
  <c r="F815" i="5"/>
  <c r="I622" i="5"/>
  <c r="H622" i="5"/>
  <c r="F622" i="5"/>
  <c r="X622" i="5"/>
  <c r="R622" i="5"/>
  <c r="J622" i="5"/>
  <c r="J684" i="5"/>
  <c r="I684" i="5"/>
  <c r="R684" i="5"/>
  <c r="H684" i="5"/>
  <c r="F684" i="5"/>
  <c r="X664" i="5"/>
  <c r="R664" i="5"/>
  <c r="J664" i="5"/>
  <c r="I664" i="5"/>
  <c r="H664" i="5"/>
  <c r="F664"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B71" i="4"/>
  <c r="A52" i="6" s="1"/>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F2403" i="5"/>
  <c r="X2403" i="5"/>
  <c r="H2403" i="5"/>
  <c r="R2403" i="5"/>
  <c r="J2403" i="5"/>
  <c r="I2403" i="5"/>
  <c r="J2437" i="5"/>
  <c r="R2437" i="5"/>
  <c r="I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R2425" i="5"/>
  <c r="J2425" i="5"/>
  <c r="I2425" i="5"/>
  <c r="H2425" i="5"/>
  <c r="F2425" i="5"/>
  <c r="I2408" i="5"/>
  <c r="H2408" i="5"/>
  <c r="F2408" i="5"/>
  <c r="X2408" i="5"/>
  <c r="R2408" i="5"/>
  <c r="J2408" i="5"/>
  <c r="J2329" i="5"/>
  <c r="I2329" i="5"/>
  <c r="H2329" i="5"/>
  <c r="F2329" i="5"/>
  <c r="R2329" i="5"/>
  <c r="J2333" i="5"/>
  <c r="I2333" i="5"/>
  <c r="H2333" i="5"/>
  <c r="X2333" i="5"/>
  <c r="R2333" i="5"/>
  <c r="F2333" i="5"/>
  <c r="I2293" i="5"/>
  <c r="H2293" i="5"/>
  <c r="R2293" i="5"/>
  <c r="J2293" i="5"/>
  <c r="F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R2239" i="5"/>
  <c r="J2239" i="5"/>
  <c r="I2239" i="5"/>
  <c r="R2137" i="5"/>
  <c r="J2137" i="5"/>
  <c r="I2137" i="5"/>
  <c r="H2137" i="5"/>
  <c r="F2137" i="5"/>
  <c r="J2121" i="5"/>
  <c r="I2121" i="5"/>
  <c r="H2121" i="5"/>
  <c r="X2121" i="5"/>
  <c r="R2121" i="5"/>
  <c r="F2121" i="5"/>
  <c r="F2107" i="5"/>
  <c r="X2107" i="5"/>
  <c r="I2107" i="5"/>
  <c r="H2107" i="5"/>
  <c r="R2107" i="5"/>
  <c r="J2107" i="5"/>
  <c r="F2091" i="5"/>
  <c r="X2091" i="5"/>
  <c r="I2091" i="5"/>
  <c r="H2091" i="5"/>
  <c r="R2091" i="5"/>
  <c r="J2091" i="5"/>
  <c r="J2232" i="5"/>
  <c r="I2232" i="5"/>
  <c r="H2232" i="5"/>
  <c r="R2232" i="5"/>
  <c r="F2232"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R1863" i="5"/>
  <c r="J1863" i="5"/>
  <c r="I1863" i="5"/>
  <c r="H1863" i="5"/>
  <c r="F1863" i="5"/>
  <c r="X1863" i="5"/>
  <c r="R1867" i="5"/>
  <c r="J1867" i="5"/>
  <c r="I1867" i="5"/>
  <c r="H1867" i="5"/>
  <c r="F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R1699" i="5"/>
  <c r="J1699" i="5"/>
  <c r="I1683" i="5"/>
  <c r="H1683" i="5"/>
  <c r="F1683" i="5"/>
  <c r="X1683" i="5"/>
  <c r="J1683" i="5"/>
  <c r="R1683" i="5"/>
  <c r="I1667" i="5"/>
  <c r="H1667" i="5"/>
  <c r="F1667" i="5"/>
  <c r="X1667" i="5"/>
  <c r="R1667" i="5"/>
  <c r="J1667" i="5"/>
  <c r="I1651" i="5"/>
  <c r="H1651" i="5"/>
  <c r="F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R1555" i="5"/>
  <c r="J1555" i="5"/>
  <c r="I1555" i="5"/>
  <c r="H1555" i="5"/>
  <c r="R1928" i="5"/>
  <c r="J1928" i="5"/>
  <c r="I1928" i="5"/>
  <c r="H1928" i="5"/>
  <c r="F1928" i="5"/>
  <c r="X1928" i="5"/>
  <c r="H1756" i="5"/>
  <c r="F1756" i="5"/>
  <c r="X1756" i="5"/>
  <c r="R1756" i="5"/>
  <c r="J1756" i="5"/>
  <c r="I175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J1426" i="5"/>
  <c r="I1426" i="5"/>
  <c r="H1426" i="5"/>
  <c r="R1426" i="5"/>
  <c r="F1426" i="5"/>
  <c r="I1616" i="5"/>
  <c r="H1616" i="5"/>
  <c r="F1616" i="5"/>
  <c r="R1616" i="5"/>
  <c r="J1616" i="5"/>
  <c r="X1616" i="5"/>
  <c r="I1584" i="5"/>
  <c r="H1584" i="5"/>
  <c r="F1584" i="5"/>
  <c r="R1584" i="5"/>
  <c r="J1584" i="5"/>
  <c r="I1552" i="5"/>
  <c r="H1552" i="5"/>
  <c r="F1552" i="5"/>
  <c r="R1552" i="5"/>
  <c r="J1552" i="5"/>
  <c r="X1552" i="5"/>
  <c r="R1530" i="5"/>
  <c r="J1530" i="5"/>
  <c r="H1530" i="5"/>
  <c r="I1530" i="5"/>
  <c r="F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R1244" i="5"/>
  <c r="J1244" i="5"/>
  <c r="H1457" i="5"/>
  <c r="F1457" i="5"/>
  <c r="X1457" i="5"/>
  <c r="J1457" i="5"/>
  <c r="I1457" i="5"/>
  <c r="R1457" i="5"/>
  <c r="R1747" i="5"/>
  <c r="I1747" i="5"/>
  <c r="J1747" i="5"/>
  <c r="H1747" i="5"/>
  <c r="F1747" i="5"/>
  <c r="H1248" i="5"/>
  <c r="R1248" i="5"/>
  <c r="J1248" i="5"/>
  <c r="I1248" i="5"/>
  <c r="X1248" i="5"/>
  <c r="F1248" i="5"/>
  <c r="R1565" i="5"/>
  <c r="J1565" i="5"/>
  <c r="I1565" i="5"/>
  <c r="H1565" i="5"/>
  <c r="F1565" i="5"/>
  <c r="X1565" i="5"/>
  <c r="H1057" i="5"/>
  <c r="F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F1177" i="5"/>
  <c r="H993" i="5"/>
  <c r="F993" i="5"/>
  <c r="X993" i="5"/>
  <c r="R993" i="5"/>
  <c r="J993" i="5"/>
  <c r="I993" i="5"/>
  <c r="F949" i="5"/>
  <c r="X949" i="5"/>
  <c r="R949" i="5"/>
  <c r="J949" i="5"/>
  <c r="I949" i="5"/>
  <c r="H949" i="5"/>
  <c r="F973" i="5"/>
  <c r="R973" i="5"/>
  <c r="J973" i="5"/>
  <c r="I973" i="5"/>
  <c r="H973" i="5"/>
  <c r="H1017" i="5"/>
  <c r="F1017" i="5"/>
  <c r="X1017" i="5"/>
  <c r="R1017" i="5"/>
  <c r="J1017" i="5"/>
  <c r="I1017" i="5"/>
  <c r="R925" i="5"/>
  <c r="J925" i="5"/>
  <c r="I925" i="5"/>
  <c r="F925" i="5"/>
  <c r="H925" i="5"/>
  <c r="X889" i="5"/>
  <c r="R889" i="5"/>
  <c r="I889" i="5"/>
  <c r="H889" i="5"/>
  <c r="F889" i="5"/>
  <c r="J889" i="5"/>
  <c r="R844" i="5"/>
  <c r="J844" i="5"/>
  <c r="I844" i="5"/>
  <c r="H844" i="5"/>
  <c r="F844" i="5"/>
  <c r="R836" i="5"/>
  <c r="J836" i="5"/>
  <c r="I836" i="5"/>
  <c r="X836" i="5"/>
  <c r="H836" i="5"/>
  <c r="F836" i="5"/>
  <c r="F842" i="5"/>
  <c r="X842" i="5"/>
  <c r="R842" i="5"/>
  <c r="I842" i="5"/>
  <c r="J842" i="5"/>
  <c r="H842" i="5"/>
  <c r="R967" i="5"/>
  <c r="J967" i="5"/>
  <c r="I967" i="5"/>
  <c r="H967" i="5"/>
  <c r="F967" i="5"/>
  <c r="J808" i="5"/>
  <c r="R808" i="5"/>
  <c r="I808" i="5"/>
  <c r="H808" i="5"/>
  <c r="F808" i="5"/>
  <c r="X808" i="5"/>
  <c r="R915" i="5"/>
  <c r="I915" i="5"/>
  <c r="J915" i="5"/>
  <c r="H915" i="5"/>
  <c r="X915" i="5"/>
  <c r="F915" i="5"/>
  <c r="J1094" i="5"/>
  <c r="I1094" i="5"/>
  <c r="H1094" i="5"/>
  <c r="R1094" i="5"/>
  <c r="F1094" i="5"/>
  <c r="F830" i="5"/>
  <c r="X830" i="5"/>
  <c r="R830" i="5"/>
  <c r="I830" i="5"/>
  <c r="J830" i="5"/>
  <c r="H830" i="5"/>
  <c r="I670" i="5"/>
  <c r="H670" i="5"/>
  <c r="F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J1387" i="5"/>
  <c r="I1387" i="5"/>
  <c r="H1387" i="5"/>
  <c r="H1401" i="5"/>
  <c r="X1401" i="5"/>
  <c r="R1401" i="5"/>
  <c r="J1401" i="5"/>
  <c r="I1401" i="5"/>
  <c r="F1401" i="5"/>
  <c r="F1351" i="5"/>
  <c r="R1351" i="5"/>
  <c r="I1351" i="5"/>
  <c r="H1351" i="5"/>
  <c r="J1351" i="5"/>
  <c r="H1180" i="5"/>
  <c r="I1180" i="5"/>
  <c r="F1180" i="5"/>
  <c r="X1180" i="5"/>
  <c r="R1180" i="5"/>
  <c r="J1180" i="5"/>
  <c r="I1260" i="5"/>
  <c r="H1260" i="5"/>
  <c r="R1260" i="5"/>
  <c r="J1260" i="5"/>
  <c r="F1260" i="5"/>
  <c r="X1260" i="5"/>
  <c r="F1251" i="5"/>
  <c r="X1251" i="5"/>
  <c r="R1251" i="5"/>
  <c r="J1251" i="5"/>
  <c r="I1251" i="5"/>
  <c r="H1251" i="5"/>
  <c r="H1033" i="5"/>
  <c r="F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A26" i="6"/>
  <c r="B52" i="4"/>
  <c r="A36" i="6" s="1"/>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H2487" i="5"/>
  <c r="F2487" i="5"/>
  <c r="I2487" i="5"/>
  <c r="X2487" i="5"/>
  <c r="R2487" i="5"/>
  <c r="J2487" i="5"/>
  <c r="H2340" i="5"/>
  <c r="F2340" i="5"/>
  <c r="R2340" i="5"/>
  <c r="J2340" i="5"/>
  <c r="I2340" i="5"/>
  <c r="H2332" i="5"/>
  <c r="F2332" i="5"/>
  <c r="X2332" i="5"/>
  <c r="R2332" i="5"/>
  <c r="I2332" i="5"/>
  <c r="J2332" i="5"/>
  <c r="J2325" i="5"/>
  <c r="I2325" i="5"/>
  <c r="H2325" i="5"/>
  <c r="X2325" i="5"/>
  <c r="R2325" i="5"/>
  <c r="F2325" i="5"/>
  <c r="I2280" i="5"/>
  <c r="R2280" i="5"/>
  <c r="J2280" i="5"/>
  <c r="H2280" i="5"/>
  <c r="F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I1915" i="5"/>
  <c r="H1915" i="5"/>
  <c r="F1915" i="5"/>
  <c r="R1915" i="5"/>
  <c r="J1915" i="5"/>
  <c r="R1831" i="5"/>
  <c r="I1831" i="5"/>
  <c r="F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743" i="5"/>
  <c r="I1743" i="5"/>
  <c r="R1743" i="5"/>
  <c r="J1743" i="5"/>
  <c r="H1743" i="5"/>
  <c r="F1743" i="5"/>
  <c r="R2011" i="5"/>
  <c r="J2011" i="5"/>
  <c r="I2011" i="5"/>
  <c r="H2011" i="5"/>
  <c r="F2011" i="5"/>
  <c r="R1636" i="5"/>
  <c r="J1636" i="5"/>
  <c r="I1636" i="5"/>
  <c r="H1636" i="5"/>
  <c r="F1636" i="5"/>
  <c r="X1636" i="5"/>
  <c r="R1855" i="5"/>
  <c r="J1855" i="5"/>
  <c r="I1855" i="5"/>
  <c r="H1855" i="5"/>
  <c r="F1855" i="5"/>
  <c r="R1728" i="5"/>
  <c r="J1728" i="5"/>
  <c r="I1728" i="5"/>
  <c r="H1728" i="5"/>
  <c r="F1728" i="5"/>
  <c r="X1728" i="5"/>
  <c r="J1414" i="5"/>
  <c r="I1414" i="5"/>
  <c r="R1414" i="5"/>
  <c r="H1414" i="5"/>
  <c r="F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I1276" i="5"/>
  <c r="H1276" i="5"/>
  <c r="R1276" i="5"/>
  <c r="J1276" i="5"/>
  <c r="F1276" i="5"/>
  <c r="X1276" i="5"/>
  <c r="H981" i="5"/>
  <c r="F981" i="5"/>
  <c r="X981" i="5"/>
  <c r="R981" i="5"/>
  <c r="J981" i="5"/>
  <c r="I981" i="5"/>
  <c r="R1597" i="5"/>
  <c r="J1597" i="5"/>
  <c r="I1597" i="5"/>
  <c r="H1597" i="5"/>
  <c r="F1597" i="5"/>
  <c r="F1167" i="5"/>
  <c r="X1167" i="5"/>
  <c r="J1167" i="5"/>
  <c r="I1167" i="5"/>
  <c r="H1167" i="5"/>
  <c r="R1167" i="5"/>
  <c r="H1101" i="5"/>
  <c r="F1101" i="5"/>
  <c r="X1101" i="5"/>
  <c r="R1101" i="5"/>
  <c r="I1101" i="5"/>
  <c r="J1101" i="5"/>
  <c r="H1037" i="5"/>
  <c r="F1037" i="5"/>
  <c r="X1037" i="5"/>
  <c r="R1037" i="5"/>
  <c r="I1037" i="5"/>
  <c r="J1037" i="5"/>
  <c r="F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J895" i="5"/>
  <c r="R900" i="5"/>
  <c r="I900" i="5"/>
  <c r="J900" i="5"/>
  <c r="H900" i="5"/>
  <c r="F900" i="5"/>
  <c r="R883" i="5"/>
  <c r="I883" i="5"/>
  <c r="J883" i="5"/>
  <c r="H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B34" i="4"/>
  <c r="A21" i="6" s="1"/>
  <c r="F44" i="6"/>
  <c r="H44" i="6"/>
  <c r="D44" i="6"/>
  <c r="F34" i="6"/>
  <c r="F39" i="6"/>
  <c r="F54" i="6"/>
  <c r="F65" i="6"/>
  <c r="F49" i="6"/>
  <c r="F29" i="6"/>
  <c r="H29" i="6"/>
  <c r="F2427" i="5"/>
  <c r="X2427" i="5"/>
  <c r="R2427" i="5"/>
  <c r="J2427" i="5"/>
  <c r="I2427" i="5"/>
  <c r="H2427" i="5"/>
  <c r="D6" i="6"/>
  <c r="H2432" i="5"/>
  <c r="I2432" i="5"/>
  <c r="F2432" i="5"/>
  <c r="X2432" i="5"/>
  <c r="R2432" i="5"/>
  <c r="J2432" i="5"/>
  <c r="J2493" i="5"/>
  <c r="I2493" i="5"/>
  <c r="H2493" i="5"/>
  <c r="R2493" i="5"/>
  <c r="F2493" i="5"/>
  <c r="I2412" i="5"/>
  <c r="H2412" i="5"/>
  <c r="F2412" i="5"/>
  <c r="X2412" i="5"/>
  <c r="R2412" i="5"/>
  <c r="J2412" i="5"/>
  <c r="H2388" i="5"/>
  <c r="R2388" i="5"/>
  <c r="J2388" i="5"/>
  <c r="I2388" i="5"/>
  <c r="F2388" i="5"/>
  <c r="F2349" i="5"/>
  <c r="R2349" i="5"/>
  <c r="J2349" i="5"/>
  <c r="I2349" i="5"/>
  <c r="X2349" i="5"/>
  <c r="H2349" i="5"/>
  <c r="H2374" i="5"/>
  <c r="F2374" i="5"/>
  <c r="J2374" i="5"/>
  <c r="I2374" i="5"/>
  <c r="X2374" i="5"/>
  <c r="R2374" i="5"/>
  <c r="H2358" i="5"/>
  <c r="F2358" i="5"/>
  <c r="J2358" i="5"/>
  <c r="I2358" i="5"/>
  <c r="X2358" i="5"/>
  <c r="R2358" i="5"/>
  <c r="R2272" i="5"/>
  <c r="J2272" i="5"/>
  <c r="H2272" i="5"/>
  <c r="I2272" i="5"/>
  <c r="F2272" i="5"/>
  <c r="J2381" i="5"/>
  <c r="I2381" i="5"/>
  <c r="R2381" i="5"/>
  <c r="H2381" i="5"/>
  <c r="F2381" i="5"/>
  <c r="X2381" i="5"/>
  <c r="H2227" i="5"/>
  <c r="F2227" i="5"/>
  <c r="R2227" i="5"/>
  <c r="J2227" i="5"/>
  <c r="I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I2065" i="5"/>
  <c r="I2046" i="5"/>
  <c r="H2046" i="5"/>
  <c r="F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R1711" i="5"/>
  <c r="J1711" i="5"/>
  <c r="I1695" i="5"/>
  <c r="H1695" i="5"/>
  <c r="F1695" i="5"/>
  <c r="X1695" i="5"/>
  <c r="R1695" i="5"/>
  <c r="J1695" i="5"/>
  <c r="I1679" i="5"/>
  <c r="H1679" i="5"/>
  <c r="F1679" i="5"/>
  <c r="X1679" i="5"/>
  <c r="R1679" i="5"/>
  <c r="J1679" i="5"/>
  <c r="I1663" i="5"/>
  <c r="H1663" i="5"/>
  <c r="F1663" i="5"/>
  <c r="R1663" i="5"/>
  <c r="J1663" i="5"/>
  <c r="I1647" i="5"/>
  <c r="H1647" i="5"/>
  <c r="F1647" i="5"/>
  <c r="X1647" i="5"/>
  <c r="R1647" i="5"/>
  <c r="J1647" i="5"/>
  <c r="I1631" i="5"/>
  <c r="H1631" i="5"/>
  <c r="F1631" i="5"/>
  <c r="X1631" i="5"/>
  <c r="R1631" i="5"/>
  <c r="J1631" i="5"/>
  <c r="F1615" i="5"/>
  <c r="R1615" i="5"/>
  <c r="J1615" i="5"/>
  <c r="I1615" i="5"/>
  <c r="H1615" i="5"/>
  <c r="F1599" i="5"/>
  <c r="X1599" i="5"/>
  <c r="R1599" i="5"/>
  <c r="J1599" i="5"/>
  <c r="I1599" i="5"/>
  <c r="H1599" i="5"/>
  <c r="F1583" i="5"/>
  <c r="X1583" i="5"/>
  <c r="R1583" i="5"/>
  <c r="J1583" i="5"/>
  <c r="I1583" i="5"/>
  <c r="H1583" i="5"/>
  <c r="F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I1592" i="5"/>
  <c r="H1592" i="5"/>
  <c r="F1592" i="5"/>
  <c r="R1592" i="5"/>
  <c r="J1592" i="5"/>
  <c r="X1592" i="5"/>
  <c r="I1560" i="5"/>
  <c r="H1560" i="5"/>
  <c r="F1560" i="5"/>
  <c r="R1560" i="5"/>
  <c r="J1560" i="5"/>
  <c r="H1469" i="5"/>
  <c r="F1469" i="5"/>
  <c r="X1469" i="5"/>
  <c r="I1469" i="5"/>
  <c r="R1469" i="5"/>
  <c r="J1469" i="5"/>
  <c r="H1441" i="5"/>
  <c r="F1441" i="5"/>
  <c r="J1441" i="5"/>
  <c r="I1441" i="5"/>
  <c r="R1441" i="5"/>
  <c r="F1412" i="5"/>
  <c r="R1412" i="5"/>
  <c r="J1412" i="5"/>
  <c r="I1412" i="5"/>
  <c r="X1412" i="5"/>
  <c r="H1412" i="5"/>
  <c r="I1356" i="5"/>
  <c r="H1356" i="5"/>
  <c r="R1356" i="5"/>
  <c r="F1356" i="5"/>
  <c r="J1356" i="5"/>
  <c r="H1417" i="5"/>
  <c r="X1417" i="5"/>
  <c r="R1417" i="5"/>
  <c r="F1417" i="5"/>
  <c r="J1417" i="5"/>
  <c r="I1417" i="5"/>
  <c r="R1573" i="5"/>
  <c r="J1573" i="5"/>
  <c r="I1573" i="5"/>
  <c r="H1573" i="5"/>
  <c r="F1573" i="5"/>
  <c r="H1425" i="5"/>
  <c r="X1425" i="5"/>
  <c r="R1425" i="5"/>
  <c r="F1425" i="5"/>
  <c r="J1425" i="5"/>
  <c r="I1425" i="5"/>
  <c r="H1156" i="5"/>
  <c r="X1156" i="5"/>
  <c r="J1156" i="5"/>
  <c r="R1156" i="5"/>
  <c r="I1156" i="5"/>
  <c r="F1156" i="5"/>
  <c r="H1147" i="5"/>
  <c r="F1147" i="5"/>
  <c r="R1147" i="5"/>
  <c r="I1147" i="5"/>
  <c r="J1147" i="5"/>
  <c r="H1236" i="5"/>
  <c r="R1236" i="5"/>
  <c r="J1236" i="5"/>
  <c r="I1236" i="5"/>
  <c r="F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R1315" i="5"/>
  <c r="J1315" i="5"/>
  <c r="I1315" i="5"/>
  <c r="H1315" i="5"/>
  <c r="F1307" i="5"/>
  <c r="X1307" i="5"/>
  <c r="R1307" i="5"/>
  <c r="J1307" i="5"/>
  <c r="I1307" i="5"/>
  <c r="H1307" i="5"/>
  <c r="F1299" i="5"/>
  <c r="X1299" i="5"/>
  <c r="R1299" i="5"/>
  <c r="J1299" i="5"/>
  <c r="I1299" i="5"/>
  <c r="H1299" i="5"/>
  <c r="F1291" i="5"/>
  <c r="R1291" i="5"/>
  <c r="J1291" i="5"/>
  <c r="I1291" i="5"/>
  <c r="H1291" i="5"/>
  <c r="F1283" i="5"/>
  <c r="X1283" i="5"/>
  <c r="R1283" i="5"/>
  <c r="J1283" i="5"/>
  <c r="I1283" i="5"/>
  <c r="H1283" i="5"/>
  <c r="F1275" i="5"/>
  <c r="X1275" i="5"/>
  <c r="R1275" i="5"/>
  <c r="J1275" i="5"/>
  <c r="I1275" i="5"/>
  <c r="H1275" i="5"/>
  <c r="F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0" i="5"/>
  <c r="S235" i="5"/>
  <c r="S106" i="5"/>
  <c r="S242" i="5"/>
  <c r="S77"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S525" i="5"/>
  <c r="S138" i="5"/>
  <c r="S513" i="5"/>
  <c r="S591" i="5"/>
  <c r="S17"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8" i="5"/>
  <c r="S119" i="5"/>
  <c r="S481" i="5"/>
  <c r="S76" i="5"/>
  <c r="S468" i="5"/>
  <c r="S295" i="5"/>
  <c r="S79" i="5"/>
  <c r="S75" i="5"/>
  <c r="S139" i="5"/>
  <c r="S512" i="5"/>
  <c r="S286" i="5"/>
  <c r="S43" i="5"/>
  <c r="S19" i="5"/>
  <c r="S178" i="5"/>
  <c r="S51" i="5"/>
  <c r="S63" i="5"/>
  <c r="S87" i="5"/>
  <c r="S310" i="5"/>
  <c r="S73" i="5"/>
  <c r="S239" i="5"/>
  <c r="S304" i="5"/>
  <c r="S334" i="5"/>
  <c r="S98" i="5"/>
  <c r="S552" i="5"/>
  <c r="S567" i="5"/>
  <c r="S151" i="5"/>
  <c r="S67" i="5"/>
  <c r="S298" i="5"/>
  <c r="S60" i="5"/>
  <c r="S61" i="5"/>
  <c r="S243" i="5"/>
  <c r="S251" i="5"/>
  <c r="S57" i="5"/>
  <c r="S203" i="5"/>
  <c r="S322" i="5"/>
  <c r="S524" i="5"/>
  <c r="S27" i="5"/>
  <c r="S366" i="5"/>
  <c r="S378" i="5"/>
  <c r="S21" i="5"/>
  <c r="S49" i="5"/>
  <c r="S306" i="5"/>
  <c r="X586" i="5"/>
  <c r="X351" i="5"/>
  <c r="X594" i="5"/>
  <c r="S594" i="5"/>
  <c r="X502" i="5"/>
  <c r="X596" i="5"/>
  <c r="S596" i="5"/>
  <c r="X462" i="5"/>
  <c r="X459" i="5"/>
  <c r="X137" i="5"/>
  <c r="X490" i="5"/>
  <c r="S608" i="5"/>
  <c r="X395" i="5"/>
  <c r="X535" i="5"/>
  <c r="X574" i="5"/>
  <c r="X598" i="5"/>
  <c r="S598" i="5"/>
  <c r="X399" i="5"/>
  <c r="X518" i="5"/>
  <c r="X483" i="5"/>
  <c r="X424" i="5"/>
  <c r="X284" i="5"/>
  <c r="X404" i="5"/>
  <c r="X149" i="5"/>
  <c r="X177" i="5"/>
  <c r="X372" i="5"/>
  <c r="X261" i="5"/>
  <c r="X293" i="5"/>
  <c r="X189" i="5"/>
  <c r="X407" i="5"/>
  <c r="X515" i="5"/>
  <c r="X173" i="5"/>
  <c r="X359" i="5"/>
  <c r="X519" i="5"/>
  <c r="X241" i="5"/>
  <c r="X273" i="5"/>
  <c r="X375" i="5"/>
  <c r="X564" i="5"/>
  <c r="X148" i="5"/>
  <c r="X593" i="5"/>
  <c r="X88" i="5"/>
  <c r="X278" i="5"/>
  <c r="X521" i="5"/>
  <c r="X100" i="5"/>
  <c r="X575" i="5"/>
  <c r="X317" i="5"/>
  <c r="X209" i="5"/>
  <c r="X336" i="5"/>
  <c r="X185" i="5"/>
  <c r="X562" i="5"/>
  <c r="X356" i="5"/>
  <c r="X363" i="5"/>
  <c r="X514" i="5"/>
  <c r="X325" i="5"/>
  <c r="X503" i="5"/>
  <c r="X588" i="5"/>
  <c r="X201" i="5"/>
  <c r="X592" i="5"/>
  <c r="X408" i="5"/>
  <c r="X436" i="5"/>
  <c r="X597" i="5"/>
  <c r="S597" i="5"/>
  <c r="X444" i="5"/>
  <c r="X248" i="5"/>
  <c r="X362" i="5"/>
  <c r="X420" i="5"/>
  <c r="X188" i="5"/>
  <c r="X240" i="5"/>
  <c r="X400" i="5"/>
  <c r="X105" i="5"/>
  <c r="X478" i="5"/>
  <c r="X566" i="5"/>
  <c r="X165" i="5"/>
  <c r="X161" i="5"/>
  <c r="X443" i="5"/>
  <c r="X550" i="5"/>
  <c r="X305" i="5"/>
  <c r="X197" i="5"/>
  <c r="X313" i="5"/>
  <c r="X141" i="5"/>
  <c r="S379" i="5"/>
  <c r="X221" i="5"/>
  <c r="X285" i="5"/>
  <c r="X364" i="5"/>
  <c r="X387" i="5"/>
  <c r="X522" i="5"/>
  <c r="X472" i="5"/>
  <c r="X487" i="5"/>
  <c r="X534" i="5"/>
  <c r="X113" i="5"/>
  <c r="X233" i="5"/>
  <c r="X297" i="5"/>
  <c r="X466" i="5"/>
  <c r="X526" i="5"/>
  <c r="X428" i="5"/>
  <c r="X302" i="5"/>
  <c r="X274" i="5"/>
  <c r="X331" i="5"/>
  <c r="X294" i="5"/>
  <c r="X204" i="5"/>
  <c r="X191" i="5"/>
  <c r="X303" i="5"/>
  <c r="X392" i="5"/>
  <c r="X112" i="5"/>
  <c r="X530" i="5"/>
  <c r="S530" i="5"/>
  <c r="X435" i="5"/>
  <c r="X482" i="5"/>
  <c r="X145" i="5"/>
  <c r="X455" i="5"/>
  <c r="X510" i="5"/>
  <c r="X558" i="5"/>
  <c r="X383" i="5"/>
  <c r="X542" i="5"/>
  <c r="X572" i="5"/>
  <c r="X213" i="5"/>
  <c r="X531" i="5"/>
  <c r="X352" i="5"/>
  <c r="S352" i="5"/>
  <c r="X538" i="5"/>
  <c r="X585" i="5"/>
  <c r="X327" i="5"/>
  <c r="X388" i="5"/>
  <c r="X599" i="5"/>
  <c r="S599" i="5"/>
  <c r="X347" i="5"/>
  <c r="X570" i="5"/>
  <c r="X584" i="5"/>
  <c r="X447" i="5"/>
  <c r="X494" i="5"/>
  <c r="X309" i="5"/>
  <c r="X153" i="5"/>
  <c r="X431" i="5"/>
  <c r="X546" i="5"/>
  <c r="X600" i="5"/>
  <c r="S600" i="5"/>
  <c r="X245" i="5"/>
  <c r="X474" i="5"/>
  <c r="X181" i="5"/>
  <c r="X101" i="5"/>
  <c r="X225" i="5"/>
  <c r="X257" i="5"/>
  <c r="X371" i="5"/>
  <c r="X602" i="5"/>
  <c r="S602" i="5"/>
  <c r="X276" i="5"/>
  <c r="X160" i="5"/>
  <c r="X440" i="5"/>
  <c r="X99" i="5"/>
  <c r="X186" i="5"/>
  <c r="X125" i="5"/>
  <c r="X419" i="5"/>
  <c r="X568" i="5"/>
  <c r="X578" i="5"/>
  <c r="X551" i="5"/>
  <c r="X604" i="5"/>
  <c r="S604" i="5"/>
  <c r="X423" i="5"/>
  <c r="X486" i="5"/>
  <c r="X576" i="5"/>
  <c r="X554" i="5"/>
  <c r="X498" i="5"/>
  <c r="X339" i="5"/>
  <c r="X470" i="5"/>
  <c r="X129" i="5"/>
  <c r="X321" i="5"/>
  <c r="X506" i="5"/>
  <c r="X300" i="5"/>
  <c r="X208" i="5"/>
  <c r="X432" i="5"/>
  <c r="X573" i="5"/>
  <c r="X40" i="5"/>
  <c r="X212" i="5"/>
  <c r="X198" i="5"/>
  <c r="X84" i="5"/>
  <c r="X311" i="5"/>
  <c r="S311" i="5"/>
  <c r="X460" i="5"/>
  <c r="X133" i="5"/>
  <c r="X471" i="5"/>
  <c r="X590" i="5"/>
  <c r="X411" i="5"/>
  <c r="X237" i="5"/>
  <c r="X269" i="5"/>
  <c r="X582" i="5"/>
  <c r="X117" i="5"/>
  <c r="X249" i="5"/>
  <c r="X281" i="5"/>
  <c r="X580" i="5"/>
  <c r="X416" i="5"/>
  <c r="X258" i="5"/>
  <c r="X412" i="5"/>
  <c r="X290" i="5"/>
  <c r="X236" i="5"/>
  <c r="X605" i="5"/>
  <c r="X68" i="5"/>
  <c r="X262" i="5"/>
  <c r="H39" i="6"/>
  <c r="D39" i="6"/>
  <c r="H26" i="6"/>
  <c r="H24" i="6"/>
  <c r="H35" i="6"/>
  <c r="D35" i="6"/>
  <c r="H40" i="6"/>
  <c r="D40" i="6"/>
  <c r="H46" i="6"/>
  <c r="D46" i="6"/>
  <c r="H31" i="6"/>
  <c r="C31" i="6"/>
  <c r="D29" i="6"/>
  <c r="H30" i="6"/>
  <c r="AB14" i="5"/>
  <c r="AB13" i="5"/>
  <c r="AB12" i="5"/>
  <c r="H49" i="6"/>
  <c r="D49" i="6"/>
  <c r="H34" i="6"/>
  <c r="H32" i="6"/>
  <c r="C45" i="6"/>
  <c r="D19" i="6"/>
  <c r="C19" i="6"/>
  <c r="K65" i="6"/>
  <c r="D24" i="6"/>
  <c r="X97" i="5"/>
  <c r="D27" i="6"/>
  <c r="C36" i="6"/>
  <c r="C42" i="6"/>
  <c r="D20" i="6"/>
  <c r="C2" i="6"/>
  <c r="B2" i="6"/>
  <c r="F57" i="6"/>
  <c r="H57" i="6"/>
  <c r="H54" i="6"/>
  <c r="F62" i="6"/>
  <c r="H62" i="6"/>
  <c r="F58" i="6"/>
  <c r="H58" i="6"/>
  <c r="F60" i="6"/>
  <c r="H60" i="6"/>
  <c r="F63" i="6"/>
  <c r="H63" i="6"/>
  <c r="F59" i="6"/>
  <c r="H59" i="6"/>
  <c r="F55" i="6"/>
  <c r="D25" i="6"/>
  <c r="C25" i="6"/>
  <c r="D26" i="6"/>
  <c r="D21" i="6"/>
  <c r="C21" i="6"/>
  <c r="D22" i="6"/>
  <c r="H47" i="6"/>
  <c r="D47"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C39" i="6"/>
  <c r="C35" i="6"/>
  <c r="C34" i="6"/>
  <c r="D34" i="6"/>
  <c r="D31" i="6"/>
  <c r="C30" i="6"/>
  <c r="D30" i="6"/>
  <c r="D32" i="6"/>
  <c r="R13" i="5"/>
  <c r="I13" i="5"/>
  <c r="H13" i="5"/>
  <c r="J13" i="5"/>
  <c r="F13" i="5"/>
  <c r="H14" i="5"/>
  <c r="I14" i="5"/>
  <c r="J14" i="5"/>
  <c r="R14" i="5"/>
  <c r="F14" i="5"/>
  <c r="H12" i="5"/>
  <c r="J12" i="5"/>
  <c r="I12" i="5"/>
  <c r="F12" i="5"/>
  <c r="R12" i="5"/>
  <c r="C60" i="6"/>
  <c r="D60" i="6"/>
  <c r="D58" i="6"/>
  <c r="C58" i="6"/>
  <c r="D63" i="6"/>
  <c r="C63" i="6"/>
  <c r="D62" i="6"/>
  <c r="C54" i="6"/>
  <c r="D54" i="6"/>
  <c r="D57" i="6"/>
  <c r="C57" i="6"/>
  <c r="F56" i="6"/>
  <c r="H56" i="6"/>
  <c r="H55" i="6"/>
  <c r="D59" i="6"/>
  <c r="C59" i="6"/>
  <c r="X14" i="5"/>
  <c r="X12" i="5"/>
  <c r="D55" i="6"/>
  <c r="C55" i="6"/>
  <c r="D56" i="6"/>
  <c r="C56" i="6"/>
  <c r="S14" i="5"/>
  <c r="S13" i="5"/>
  <c r="S12" i="5"/>
  <c r="G64" i="6" a="1"/>
  <c r="B59" i="4" l="1"/>
  <c r="A42" i="6" s="1"/>
  <c r="D12" i="6"/>
  <c r="B62" i="4"/>
  <c r="A44" i="6" s="1"/>
  <c r="B68" i="4"/>
  <c r="A49" i="6" s="1"/>
  <c r="A25" i="6"/>
  <c r="B57" i="4"/>
  <c r="A40" i="6" s="1"/>
  <c r="G55" i="4"/>
  <c r="B53" i="4"/>
  <c r="A37" i="6" s="1"/>
  <c r="G74" i="4"/>
  <c r="D67" i="4"/>
  <c r="G37" i="4"/>
  <c r="A14" i="6"/>
  <c r="G43" i="4"/>
  <c r="G64" i="6"/>
  <c r="D37" i="4"/>
  <c r="D43" i="4"/>
  <c r="F69" i="6"/>
  <c r="D31" i="4"/>
  <c r="B64" i="4"/>
  <c r="A46" i="6" s="1"/>
  <c r="B69" i="4"/>
  <c r="A50" i="6" s="1"/>
  <c r="D49" i="4"/>
  <c r="D61" i="4"/>
  <c r="B58" i="4"/>
  <c r="A41" i="6" s="1"/>
  <c r="B65" i="4"/>
  <c r="A47" i="6" s="1"/>
  <c r="B51" i="4"/>
  <c r="A35" i="6" s="1"/>
  <c r="D74" i="4"/>
  <c r="B33" i="4"/>
  <c r="A20" i="6" s="1"/>
  <c r="C7" i="5"/>
  <c r="B7" i="5"/>
  <c r="C10" i="5"/>
  <c r="B10" i="5"/>
  <c r="C8" i="5"/>
  <c r="B8" i="5"/>
  <c r="C6" i="5"/>
  <c r="C11" i="5"/>
  <c r="B6" i="5"/>
  <c r="B11" i="5"/>
  <c r="C5" i="5"/>
  <c r="C9" i="5"/>
  <c r="AB8" i="5" l="1"/>
  <c r="V8" i="5"/>
  <c r="G8" i="5" s="1"/>
  <c r="V11" i="5"/>
  <c r="V9" i="5"/>
  <c r="G9" i="5" s="1"/>
  <c r="AB9" i="5"/>
  <c r="AB6" i="5"/>
  <c r="G66" i="6"/>
  <c r="H66" i="6" s="1"/>
  <c r="G65" i="6"/>
  <c r="H65" i="6" s="1"/>
  <c r="G67" i="6"/>
  <c r="H67" i="6" s="1"/>
  <c r="G68" i="6"/>
  <c r="H68" i="6" s="1"/>
  <c r="AB10" i="5"/>
  <c r="V5" i="5"/>
  <c r="V10" i="5"/>
  <c r="AB11" i="5"/>
  <c r="V7" i="5"/>
  <c r="G7" i="5" s="1"/>
  <c r="AB5" i="5"/>
  <c r="C69" i="6"/>
  <c r="AB7" i="5"/>
  <c r="V6" i="5"/>
  <c r="G6" i="5" s="1"/>
  <c r="H64" i="6"/>
  <c r="B64" i="6"/>
  <c r="H5" i="5" l="1"/>
  <c r="E5" i="5"/>
  <c r="J5" i="5"/>
  <c r="I5" i="5"/>
  <c r="R5" i="5"/>
  <c r="F5" i="5"/>
  <c r="J10" i="5"/>
  <c r="E10" i="5"/>
  <c r="R10" i="5"/>
  <c r="I10" i="5"/>
  <c r="F10" i="5"/>
  <c r="H10" i="5"/>
  <c r="J11" i="5"/>
  <c r="E11" i="5"/>
  <c r="H11" i="5"/>
  <c r="F11" i="5"/>
  <c r="I11" i="5"/>
  <c r="R11" i="5"/>
  <c r="J7" i="5"/>
  <c r="E7" i="5"/>
  <c r="R7" i="5"/>
  <c r="H7" i="5"/>
  <c r="F7" i="5"/>
  <c r="I7" i="5"/>
  <c r="C65" i="6"/>
  <c r="D65" i="6"/>
  <c r="D64" i="6"/>
  <c r="C64" i="6"/>
  <c r="J9" i="5"/>
  <c r="E9" i="5"/>
  <c r="F9" i="5"/>
  <c r="R9" i="5"/>
  <c r="H9" i="5"/>
  <c r="I9" i="5"/>
  <c r="G11" i="5"/>
  <c r="D68" i="6"/>
  <c r="C68" i="6"/>
  <c r="H6" i="5"/>
  <c r="J6" i="5"/>
  <c r="E6" i="5"/>
  <c r="R6" i="5"/>
  <c r="F6" i="5"/>
  <c r="I6" i="5"/>
  <c r="D67" i="6"/>
  <c r="C67" i="6"/>
  <c r="J8" i="5"/>
  <c r="E8" i="5"/>
  <c r="F8" i="5"/>
  <c r="R8" i="5"/>
  <c r="H8" i="5"/>
  <c r="I8" i="5"/>
  <c r="C66" i="6"/>
  <c r="D66" i="6"/>
  <c r="G10" i="5"/>
  <c r="G5" i="5"/>
  <c r="X8" i="5" l="1"/>
  <c r="X6" i="5"/>
  <c r="X11" i="5"/>
  <c r="X5" i="5"/>
  <c r="G69" i="6" a="1"/>
  <c r="G69" i="6" s="1"/>
  <c r="H69" i="6" s="1"/>
  <c r="H70" i="6" s="1"/>
  <c r="D2" i="6" s="1"/>
  <c r="X7" i="5"/>
  <c r="X10" i="5"/>
  <c r="X9" i="5"/>
  <c r="S8" i="5"/>
  <c r="S9" i="5"/>
  <c r="S7" i="5"/>
  <c r="S6" i="5"/>
  <c r="S10" i="5"/>
  <c r="S11" i="5"/>
  <c r="S5" i="5"/>
  <c r="T6" i="5"/>
  <c r="T11" i="5"/>
  <c r="T10" i="5"/>
  <c r="T7" i="5"/>
  <c r="T9" i="5"/>
  <c r="T8"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<sst xmlns="http://schemas.openxmlformats.org/spreadsheetml/2006/main" count="22347" uniqueCount="15810">
  <si>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</si>
  <si>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</si>
  <si>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</si>
  <si>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</si>
  <si>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</si>
  <si>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</si>
  <si>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</si>
  <si>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</si>
  <si>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</si>
  <si>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</si>
  <si>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</si>
  <si>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</si>
  <si>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</si>
  <si>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</si>
  <si>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</si>
  <si>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</si>
  <si>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</si>
  <si>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</si>
  <si>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</si>
  <si>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</si>
  <si>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</si>
  <si>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</si>
  <si>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</si>
  <si>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</si>
  <si>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</si>
  <si>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</si>
  <si>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</si>
  <si>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</si>
  <si>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</si>
  <si>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</si>
  <si>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</si>
  <si>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</si>
  <si>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</si>
  <si>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</si>
  <si>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</si>
  <si>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</si>
  <si>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</si>
  <si>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</si>
  <si>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</si>
  <si>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</si>
  <si>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</si>
  <si>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</si>
  <si>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</si>
  <si>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</si>
  <si>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</si>
  <si>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</si>
  <si>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</si>
  <si>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</si>
  <si>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</si>
  <si>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</si>
  <si>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</si>
  <si>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</si>
  <si>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</si>
  <si>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</si>
  <si>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</si>
  <si>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</si>
  <si>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</si>
  <si>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</si>
  <si>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</si>
  <si>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</si>
  <si>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</si>
  <si>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</si>
  <si>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</si>
  <si>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</si>
  <si>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</si>
  <si>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</si>
  <si>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</si>
  <si>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</si>
  <si>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</si>
  <si>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</si>
  <si>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</si>
  <si>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</si>
  <si>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</si>
  <si>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</si>
  <si>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</si>
  <si>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</si>
  <si>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</si>
  <si>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</si>
  <si>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</si>
  <si>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</si>
  <si>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</si>
  <si>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</si>
  <si>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</si>
  <si>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</si>
  <si>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</si>
  <si>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</si>
  <si>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</si>
  <si>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</si>
  <si>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</si>
  <si>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</si>
  <si>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</si>
  <si>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</si>
  <si>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</si>
  <si>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</si>
  <si>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</si>
  <si>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</si>
  <si>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</si>
  <si>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</si>
  <si>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</si>
  <si>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</si>
  <si>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</si>
  <si>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</si>
  <si>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</si>
  <si>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</si>
  <si>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</si>
  <si>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</si>
  <si>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</si>
  <si>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</si>
  <si>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</si>
  <si>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</si>
  <si>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</si>
  <si>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</si>
  <si>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</si>
  <si>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</si>
  <si>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</si>
  <si>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</si>
  <si>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</si>
  <si>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</si>
  <si>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</si>
  <si>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</si>
  <si>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</si>
  <si>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</si>
  <si>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</si>
  <si>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</si>
  <si>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</si>
  <si>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</si>
  <si>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</si>
  <si>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</si>
  <si>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</si>
  <si>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</si>
  <si>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</si>
  <si>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</si>
  <si>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</si>
  <si>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</si>
  <si>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</si>
  <si>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</si>
  <si>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</si>
  <si>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</si>
  <si>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</si>
  <si>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</si>
  <si>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</si>
  <si>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</si>
  <si>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</si>
  <si>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</si>
  <si>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</si>
  <si>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</si>
  <si>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</si>
  <si>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</si>
  <si>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</si>
  <si>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</si>
  <si>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</si>
  <si>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</si>
  <si>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</si>
  <si>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</si>
  <si>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</si>
  <si>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</si>
  <si>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</si>
  <si>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</si>
  <si>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</si>
  <si>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</si>
  <si>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</si>
  <si>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</si>
  <si>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</si>
  <si>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</si>
  <si>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</si>
  <si>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</si>
  <si>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</si>
  <si>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</si>
  <si>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</si>
  <si>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</si>
  <si>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</si>
  <si>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</si>
  <si>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</si>
  <si>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</si>
  <si>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</si>
  <si>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</si>
  <si>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</si>
  <si>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</si>
  <si>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</si>
  <si>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</si>
  <si>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</si>
  <si>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</si>
  <si>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</si>
  <si>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</si>
  <si>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</si>
  <si>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</si>
  <si>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</si>
  <si>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</si>
  <si>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</si>
  <si>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</si>
  <si>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</si>
  <si>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</si>
  <si>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</si>
  <si>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</si>
  <si>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</si>
  <si>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</si>
  <si>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</si>
  <si>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</si>
  <si>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</si>
  <si>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</si>
  <si>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</si>
  <si>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</si>
  <si>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</si>
  <si>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</si>
  <si>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</si>
  <si>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</si>
  <si>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</si>
  <si>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</si>
  <si>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</si>
  <si>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</si>
  <si>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</si>
  <si>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</si>
  <si>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</si>
  <si>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</si>
  <si>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</si>
  <si>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</si>
  <si>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</si>
  <si>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</si>
  <si>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</si>
  <si>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</si>
  <si>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</si>
  <si>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</si>
  <si>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</si>
  <si>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</si>
  <si>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</si>
  <si>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</si>
  <si>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</si>
  <si>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</si>
  <si>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</si>
  <si>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</si>
  <si>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</si>
  <si>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</si>
  <si>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</si>
  <si>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</si>
  <si>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</si>
  <si>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</si>
  <si>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</si>
  <si>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</si>
  <si>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</si>
  <si>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</si>
  <si>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</si>
  <si>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</si>
  <si>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</si>
  <si>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</si>
  <si>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</si>
  <si>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</si>
  <si>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</si>
  <si>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</si>
  <si>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</si>
  <si>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</si>
  <si>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</si>
  <si>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</si>
  <si>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</si>
  <si>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</si>
  <si>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</si>
  <si>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</si>
  <si>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</si>
  <si>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</si>
  <si>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</si>
  <si>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</si>
  <si>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</si>
  <si>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</si>
  <si>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</si>
  <si>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</si>
  <si>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</si>
  <si>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</si>
  <si>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</si>
  <si>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</si>
  <si>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</si>
  <si>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</si>
  <si>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</si>
  <si>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</si>
  <si>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</si>
  <si>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</si>
  <si>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</si>
  <si>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</si>
  <si>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</si>
  <si>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</si>
  <si>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</si>
  <si>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</si>
  <si>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</si>
  <si>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</si>
  <si>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</si>
  <si>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</si>
  <si>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</si>
  <si>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</si>
  <si>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</si>
  <si>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</si>
  <si>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</si>
  <si>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</si>
  <si>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</si>
  <si>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</si>
  <si>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</si>
  <si>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</si>
  <si>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</si>
  <si>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</si>
  <si>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</si>
  <si>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</si>
  <si>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</si>
  <si>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</si>
  <si>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</si>
  <si>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</si>
  <si>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</si>
  <si>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</si>
  <si>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</si>
  <si>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</si>
  <si>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</si>
  <si>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</si>
  <si>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</si>
  <si>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</si>
  <si>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</si>
  <si>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</si>
  <si>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</si>
  <si>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</si>
  <si>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</si>
  <si>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</si>
  <si>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</si>
  <si>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</si>
  <si>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</si>
  <si>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</si>
  <si>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</si>
  <si>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</si>
  <si>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</si>
  <si>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</si>
  <si>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</si>
  <si>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</si>
  <si>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</si>
  <si>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</si>
  <si>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</si>
  <si>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</si>
  <si>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</si>
  <si>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</si>
  <si>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</si>
  <si>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</si>
  <si>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</si>
  <si>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</si>
  <si>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</si>
  <si>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</si>
  <si>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</si>
  <si>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</si>
  <si>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</si>
  <si>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</si>
  <si>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</si>
  <si>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</si>
  <si>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</si>
  <si>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</si>
  <si>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</si>
  <si>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</si>
  <si>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</si>
  <si>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</si>
  <si>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</si>
  <si>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</si>
  <si>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</si>
  <si>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</si>
  <si>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</si>
  <si>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</si>
  <si>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</si>
  <si>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</si>
  <si>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</si>
  <si>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</si>
  <si>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</si>
  <si>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</si>
  <si>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</si>
  <si>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</si>
  <si>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</si>
  <si>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</si>
  <si>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</si>
  <si>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</si>
  <si>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</si>
  <si>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</si>
  <si>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</si>
  <si>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</si>
  <si>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</si>
  <si>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</si>
  <si>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</si>
  <si>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</si>
  <si>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</si>
  <si>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</si>
  <si>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</si>
  <si>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</si>
  <si>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</si>
  <si>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</si>
  <si>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</si>
  <si>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</si>
  <si>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</si>
  <si>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</si>
  <si>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</si>
  <si>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</si>
  <si>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</si>
  <si>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</si>
  <si>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</si>
  <si>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</si>
  <si>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</si>
  <si>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</si>
  <si>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</si>
  <si>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</si>
  <si>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</si>
  <si>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</si>
  <si>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</si>
  <si>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</si>
  <si>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</si>
  <si>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</si>
  <si>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</si>
  <si>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</si>
  <si>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</si>
  <si>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</si>
  <si>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</si>
  <si>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</si>
  <si>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</si>
  <si>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</si>
  <si>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</si>
  <si>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</si>
  <si>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</si>
  <si>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</si>
  <si>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</si>
  <si>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</si>
  <si>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</si>
  <si>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</si>
  <si>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</si>
  <si>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</si>
  <si>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</si>
  <si>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</si>
  <si>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</si>
  <si>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</si>
  <si>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</si>
  <si>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</si>
  <si>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</si>
  <si>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</si>
  <si>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</si>
  <si>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</si>
  <si>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</si>
  <si>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</si>
  <si>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</si>
  <si>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</si>
  <si>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</si>
  <si>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</si>
  <si>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</si>
  <si>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</si>
  <si>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</si>
  <si>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</si>
  <si>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</si>
  <si>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</si>
  <si>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</si>
  <si>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</si>
  <si>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</si>
  <si>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</si>
  <si>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</si>
  <si>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</si>
  <si>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</si>
  <si>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</si>
  <si>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</si>
  <si>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</si>
  <si>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</si>
  <si>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</si>
  <si>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</si>
  <si>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</si>
  <si>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</si>
  <si>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</si>
  <si>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</si>
  <si>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</si>
  <si>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</si>
  <si>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</si>
  <si>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</si>
  <si>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</si>
  <si>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</si>
  <si>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</si>
  <si>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</si>
  <si>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</si>
  <si>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</si>
  <si>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</si>
  <si>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</si>
  <si>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</si>
  <si>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</si>
  <si>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</si>
  <si>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</si>
  <si>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</si>
  <si>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</si>
  <si>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</si>
  <si>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</si>
  <si>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</si>
  <si>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</si>
  <si>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</si>
  <si>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</si>
  <si>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</si>
  <si>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</si>
  <si>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</si>
  <si>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</si>
  <si>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</si>
  <si>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</si>
  <si>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</si>
  <si>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</si>
  <si>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</si>
  <si>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</si>
  <si>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</si>
  <si>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</si>
  <si>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</si>
  <si>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</si>
  <si>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</si>
  <si>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</si>
  <si>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</si>
  <si>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</si>
  <si>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</si>
  <si>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</si>
  <si>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</si>
  <si>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</si>
  <si>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</si>
  <si>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</si>
  <si>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</si>
  <si>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</si>
  <si>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</si>
  <si>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</si>
  <si>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</si>
  <si>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</si>
  <si>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</si>
  <si>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</si>
  <si>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</si>
  <si>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</si>
  <si>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</si>
  <si>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</si>
  <si>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</si>
  <si>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</si>
  <si>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</si>
  <si>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</si>
  <si>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</si>
  <si>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</si>
  <si>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</si>
  <si>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</si>
  <si>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</si>
  <si>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</si>
  <si>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</si>
  <si>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</si>
  <si>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</si>
  <si>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</si>
  <si>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</si>
  <si>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</si>
  <si>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</si>
  <si>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</si>
  <si>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</si>
  <si>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</si>
  <si>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</si>
  <si>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</si>
  <si>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</si>
  <si>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</si>
  <si>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</si>
  <si>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</si>
  <si>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</si>
  <si>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</si>
  <si>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</si>
  <si>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</si>
  <si>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</si>
  <si>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</si>
  <si>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</si>
  <si>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</si>
  <si>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</si>
  <si>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</si>
  <si>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</si>
  <si>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</si>
  <si>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</si>
  <si>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</si>
  <si>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</si>
  <si>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</si>
  <si>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</si>
  <si>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</si>
  <si>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</si>
  <si>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</si>
  <si>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</si>
  <si>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</si>
  <si>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</si>
  <si>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</si>
  <si>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</si>
  <si>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</si>
  <si>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</si>
  <si>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</si>
  <si>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</si>
  <si>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</si>
  <si>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</si>
  <si>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</si>
  <si>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</si>
  <si>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</si>
  <si>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</si>
  <si>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</si>
  <si>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</si>
  <si>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</si>
  <si>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</si>
  <si>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</si>
  <si>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</si>
  <si>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</si>
  <si>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</si>
  <si>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</si>
  <si>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</si>
  <si>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</si>
  <si>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</si>
  <si>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</si>
  <si>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</si>
  <si>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</si>
  <si>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</si>
  <si>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</si>
  <si>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</si>
  <si>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</si>
  <si>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</si>
  <si>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</si>
  <si>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</si>
  <si>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</si>
  <si>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</si>
  <si>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</si>
  <si>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</si>
  <si>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</si>
  <si>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</si>
  <si>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</si>
  <si>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</si>
  <si>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</si>
  <si>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</si>
  <si>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</si>
  <si>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</si>
  <si>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</si>
  <si>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</si>
  <si>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</si>
  <si>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</si>
  <si>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</si>
  <si>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</si>
  <si>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</si>
  <si>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</si>
  <si>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</si>
  <si>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</si>
  <si>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</si>
  <si>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</si>
  <si>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</si>
  <si>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</si>
  <si>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</si>
  <si>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</si>
  <si>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</si>
  <si>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</si>
  <si>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</si>
  <si>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</si>
  <si>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</si>
  <si>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</si>
  <si>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</si>
  <si>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</si>
  <si>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</si>
  <si>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</si>
  <si>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</si>
  <si>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</si>
  <si>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</si>
  <si>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</si>
  <si>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</si>
  <si>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</si>
  <si>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</si>
  <si>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</si>
  <si>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</si>
  <si>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</si>
  <si>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</si>
  <si>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</si>
  <si>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</si>
  <si>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</si>
  <si>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</si>
  <si>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</si>
  <si>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</si>
  <si>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</si>
  <si>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</si>
  <si>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</si>
  <si>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</si>
  <si>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</si>
  <si>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</si>
  <si>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</si>
  <si>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</si>
  <si>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</si>
  <si>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</si>
  <si>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</si>
  <si>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</si>
  <si>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</si>
  <si>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</si>
  <si>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</si>
  <si>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</si>
  <si>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</si>
  <si>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</si>
  <si>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</si>
  <si>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</si>
  <si>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</si>
  <si>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</si>
  <si>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</si>
  <si>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</si>
  <si>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</si>
  <si>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</si>
  <si>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</si>
  <si>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</si>
  <si>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</si>
  <si>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</si>
  <si>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</si>
  <si>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</si>
  <si>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</si>
  <si>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</si>
  <si>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</si>
  <si>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</si>
  <si>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</si>
  <si>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</si>
  <si>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</si>
  <si>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</si>
  <si>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</si>
  <si>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</si>
  <si>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</si>
  <si>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</si>
  <si>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</si>
  <si>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</si>
  <si>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</si>
  <si>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</si>
  <si>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</si>
  <si>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</si>
  <si>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</si>
  <si>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</si>
  <si>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</si>
  <si>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</si>
  <si>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</si>
  <si>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</si>
  <si>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</si>
  <si>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</si>
  <si>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</si>
  <si>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</si>
  <si>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</si>
  <si>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</si>
  <si>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</si>
  <si>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</si>
  <si>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</si>
  <si>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</si>
  <si>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</si>
  <si>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</si>
  <si>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</si>
  <si>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</si>
  <si>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</si>
  <si>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</si>
  <si>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</si>
  <si>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</si>
  <si>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</si>
  <si>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</si>
  <si>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</si>
  <si>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</si>
  <si>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</si>
  <si>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</si>
  <si>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</si>
  <si>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</si>
  <si>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</si>
  <si>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</si>
  <si>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</si>
  <si>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</si>
  <si>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</si>
  <si>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</si>
  <si>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</si>
  <si>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</si>
  <si>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</si>
  <si>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</si>
  <si>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</si>
  <si>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</si>
  <si>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</si>
  <si>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</si>
  <si>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</si>
  <si>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</si>
  <si>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</si>
  <si>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</si>
  <si>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</si>
  <si>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</si>
  <si>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</si>
  <si>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</si>
  <si>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</si>
  <si>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</si>
  <si>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</si>
  <si>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</si>
  <si>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</si>
  <si>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</si>
  <si>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</si>
  <si>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</si>
  <si>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</si>
  <si>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</si>
  <si>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</si>
  <si>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</si>
  <si>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</si>
  <si>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</si>
  <si>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</si>
  <si>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</si>
  <si>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</si>
  <si>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</si>
  <si>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</si>
  <si>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</si>
  <si>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</si>
  <si>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</si>
  <si>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</si>
  <si>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</si>
  <si>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</si>
  <si>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</si>
  <si>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</si>
  <si>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</si>
  <si>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</si>
  <si>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</si>
  <si>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</si>
  <si>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</si>
  <si>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</si>
  <si>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</si>
  <si>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</si>
  <si>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</si>
  <si>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</si>
  <si>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</si>
  <si>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</si>
  <si>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</si>
  <si>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</si>
  <si>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</si>
  <si>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</si>
  <si>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</si>
  <si>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</si>
  <si>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</si>
  <si>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</si>
  <si>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</si>
  <si>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</si>
  <si>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</si>
  <si>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</si>
  <si>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</si>
  <si>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</si>
  <si>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</si>
  <si>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</si>
  <si>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</si>
  <si>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</si>
  <si>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</si>
  <si>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</si>
  <si>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</si>
  <si>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</si>
  <si>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</si>
  <si>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</si>
  <si>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</si>
  <si>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</si>
  <si>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</si>
  <si>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</si>
  <si>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</si>
  <si>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</si>
  <si>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</si>
  <si>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</si>
  <si>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</si>
  <si>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</si>
  <si>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</si>
  <si>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</si>
  <si>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</si>
  <si>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</si>
  <si>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</si>
  <si>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</si>
  <si>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</si>
  <si>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</si>
  <si>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</si>
  <si>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</si>
  <si>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</si>
  <si>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</si>
  <si>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</si>
  <si>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</si>
  <si>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</si>
  <si>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</si>
  <si>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</si>
  <si>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</si>
  <si>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</si>
  <si>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</si>
  <si>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</si>
  <si>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</si>
  <si>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</si>
  <si>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</si>
  <si>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</si>
  <si>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</si>
  <si>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</si>
  <si>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</si>
  <si>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</si>
  <si>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</si>
  <si>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</si>
  <si>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</si>
  <si>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</si>
  <si>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</si>
  <si>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</si>
  <si>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</si>
  <si>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</si>
  <si>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</si>
  <si>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</si>
  <si>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</si>
  <si>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</si>
  <si>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</si>
  <si>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</si>
  <si>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</si>
  <si>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</si>
  <si>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</si>
  <si>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</si>
  <si>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</si>
  <si>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</si>
  <si>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</si>
  <si>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</si>
  <si>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</si>
  <si>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</si>
  <si>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</si>
  <si>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</si>
  <si>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</si>
  <si>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</si>
  <si>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</si>
  <si>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</si>
  <si>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</si>
  <si>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</si>
  <si>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</si>
  <si>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</si>
  <si>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</si>
  <si>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</si>
  <si>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</si>
  <si>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</si>
  <si>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</si>
  <si>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</si>
  <si>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</si>
  <si>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</si>
  <si>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</si>
  <si>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</si>
  <si>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</si>
  <si>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</si>
  <si>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</si>
  <si>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</si>
  <si>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</si>
  <si>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</si>
  <si>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</si>
  <si>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</si>
  <si>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</si>
  <si>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</si>
  <si>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</si>
  <si>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</si>
  <si>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</si>
  <si>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</si>
  <si>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</si>
  <si>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</si>
  <si>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</si>
  <si>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</si>
  <si>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</si>
  <si>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</si>
  <si>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</si>
  <si>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</si>
  <si>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</si>
  <si>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</si>
  <si>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</si>
  <si>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</si>
  <si>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</si>
  <si>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</si>
  <si>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</si>
  <si>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</si>
  <si>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</si>
  <si>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</si>
  <si>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</si>
  <si>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</si>
  <si>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</si>
  <si>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</si>
  <si>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</si>
  <si>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</si>
  <si>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</si>
  <si>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</si>
  <si>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</si>
  <si>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</si>
  <si>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</si>
  <si>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</si>
  <si>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</si>
  <si>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</si>
  <si>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</si>
  <si>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</si>
  <si>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</si>
  <si>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</si>
  <si>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</si>
  <si>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</si>
  <si>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</si>
  <si>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</si>
  <si>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</si>
  <si>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</si>
  <si>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</si>
  <si>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</si>
  <si>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</si>
  <si>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</si>
  <si>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</si>
  <si>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</si>
  <si>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</si>
  <si>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</si>
  <si>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</si>
  <si>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</si>
  <si>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</si>
  <si>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</si>
  <si>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</si>
  <si>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</si>
  <si>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</si>
  <si>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</si>
  <si>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</si>
  <si>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</si>
  <si>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</si>
  <si>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</si>
  <si>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</si>
  <si>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</si>
  <si>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</si>
  <si>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</si>
  <si>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</si>
  <si>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</si>
  <si>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</si>
  <si>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</si>
  <si>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</si>
  <si>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</si>
  <si>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</si>
  <si>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</si>
  <si>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</si>
  <si>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</si>
  <si>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</si>
  <si>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</si>
  <si>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</si>
  <si>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</si>
  <si>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</si>
  <si>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</si>
  <si>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</si>
  <si>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</si>
  <si>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</si>
  <si>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</si>
  <si>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</si>
  <si>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</si>
  <si>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</si>
  <si>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</si>
  <si>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</si>
  <si>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</si>
  <si>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</si>
  <si>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</si>
  <si>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</si>
  <si>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</si>
  <si>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</si>
  <si>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</si>
  <si>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</si>
  <si>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</si>
  <si>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</si>
  <si>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</si>
  <si>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</si>
  <si>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</si>
  <si>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</si>
  <si>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</si>
  <si>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</si>
  <si>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</si>
  <si>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</si>
  <si>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</si>
  <si>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</si>
  <si>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</si>
  <si>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</si>
  <si>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</si>
  <si>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</si>
  <si>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</si>
  <si>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</si>
  <si>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</si>
  <si>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</si>
  <si>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</si>
  <si>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</si>
  <si>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</si>
  <si>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</si>
  <si>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</si>
  <si>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</si>
  <si>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</si>
  <si>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</si>
  <si>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</si>
  <si>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</si>
  <si>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</si>
  <si>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</si>
  <si>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</si>
  <si>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</si>
  <si>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</si>
  <si>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</si>
  <si>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</si>
  <si>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</si>
  <si>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</si>
  <si>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</si>
  <si>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</si>
  <si>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</si>
  <si>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</si>
  <si>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</si>
  <si>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</si>
  <si>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</si>
  <si>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</si>
  <si>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</si>
  <si>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</si>
  <si>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</si>
  <si>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</si>
  <si>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</si>
  <si>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</si>
  <si>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</si>
  <si>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</si>
  <si>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</si>
  <si>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</si>
  <si>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</si>
  <si>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</si>
  <si>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</si>
  <si>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</si>
  <si>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</si>
  <si>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</si>
  <si>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</si>
  <si>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</si>
  <si>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</si>
  <si>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</si>
  <si>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</si>
  <si>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</si>
  <si>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</si>
  <si>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</si>
  <si>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</si>
  <si>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</si>
  <si>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</si>
  <si>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</si>
  <si>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</si>
  <si>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</si>
  <si>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</si>
  <si>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</si>
  <si>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</si>
  <si>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</si>
  <si>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</si>
  <si>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</si>
  <si>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</si>
  <si>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</si>
  <si>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</si>
  <si>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</si>
  <si>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</si>
  <si>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</si>
  <si>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</si>
  <si>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</si>
  <si>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</si>
  <si>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</si>
  <si>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</si>
  <si>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</si>
  <si>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</si>
  <si>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</si>
  <si>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</si>
  <si>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</si>
  <si>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</si>
  <si>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</si>
  <si>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</si>
  <si>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</si>
  <si>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</si>
  <si>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</si>
  <si>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</si>
  <si>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</si>
  <si>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</si>
  <si>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</si>
  <si>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</si>
  <si>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</si>
  <si>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</si>
  <si>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</si>
  <si>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</si>
  <si>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</si>
  <si>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</si>
  <si>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</si>
  <si>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</si>
  <si>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</si>
  <si>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</si>
  <si>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</si>
  <si>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</si>
  <si>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</si>
  <si>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</si>
  <si>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</si>
  <si>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</si>
  <si>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</si>
  <si>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</si>
  <si>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</si>
  <si>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</si>
  <si>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</si>
  <si>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</si>
  <si>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</si>
  <si>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</si>
  <si>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</si>
  <si>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</si>
  <si>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</si>
  <si>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</si>
  <si>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</si>
  <si>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</si>
  <si>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</si>
  <si>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</si>
  <si>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</si>
  <si>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</si>
  <si>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</si>
  <si>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</si>
  <si>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</si>
  <si>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</si>
  <si>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</si>
  <si>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</si>
  <si>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</si>
  <si>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</si>
  <si>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</si>
  <si>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</si>
  <si>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</si>
  <si>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</si>
  <si>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</si>
  <si>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</si>
  <si>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</si>
  <si>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</si>
  <si>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</si>
  <si>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</si>
  <si>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</si>
  <si>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</si>
  <si>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</si>
  <si>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</si>
  <si>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</si>
  <si>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</si>
  <si>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</si>
  <si>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</si>
  <si>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</si>
  <si>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</si>
  <si>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</si>
  <si>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</si>
  <si>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</si>
  <si>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</si>
  <si>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</si>
  <si>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</si>
  <si>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</si>
  <si>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</si>
  <si>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</si>
  <si>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</si>
  <si>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</si>
  <si>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</si>
  <si>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</si>
  <si>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</si>
  <si>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</si>
  <si>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</si>
  <si>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</si>
  <si>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</si>
  <si>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</si>
  <si>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</si>
  <si>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</si>
  <si>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</si>
  <si>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</si>
  <si>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</si>
  <si>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</si>
  <si>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</si>
  <si>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</si>
  <si>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</si>
  <si>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</si>
  <si>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</si>
  <si>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</si>
  <si>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</si>
  <si>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</si>
  <si>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</si>
  <si>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</si>
  <si>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</si>
  <si>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</si>
  <si>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</si>
  <si>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</si>
  <si>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</si>
  <si>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</si>
  <si>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</si>
  <si>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</si>
  <si>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</si>
  <si>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</si>
  <si>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</si>
  <si>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</si>
  <si>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</si>
  <si>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</si>
  <si>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</si>
  <si>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</si>
  <si>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</si>
  <si>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</si>
  <si>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</si>
  <si>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</si>
  <si>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</si>
  <si>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</si>
  <si>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</si>
  <si>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</si>
  <si>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</si>
  <si>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</si>
  <si>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</si>
  <si>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</si>
  <si>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</si>
  <si>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</si>
  <si>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</si>
  <si>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</si>
  <si>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</si>
  <si>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</si>
  <si>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</si>
  <si>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</si>
  <si>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</si>
  <si>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</si>
  <si>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</si>
  <si>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</si>
  <si>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</si>
  <si>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</si>
  <si>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</si>
  <si>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</si>
  <si>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</si>
  <si>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</si>
  <si>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</si>
  <si>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</si>
  <si>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</si>
  <si>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</si>
  <si>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</si>
  <si>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</si>
  <si>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</si>
  <si>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</si>
  <si>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</si>
  <si>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</si>
  <si>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</si>
  <si>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</si>
  <si>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</si>
  <si>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</si>
  <si>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</si>
  <si>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</si>
  <si>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</si>
  <si>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</si>
  <si>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</si>
  <si>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</si>
  <si>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</si>
  <si>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</si>
  <si>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</si>
  <si>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</si>
  <si>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</si>
  <si>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</si>
  <si>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</si>
  <si>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</si>
  <si>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</si>
  <si>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</si>
  <si>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</si>
  <si>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</si>
  <si>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</si>
  <si>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</si>
  <si>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</si>
  <si>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</si>
  <si>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</si>
  <si>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</si>
  <si>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</si>
  <si>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</si>
  <si>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</si>
  <si>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</si>
  <si>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</si>
  <si>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</si>
  <si>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</si>
  <si>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</si>
  <si>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</si>
  <si>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</si>
  <si>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</si>
  <si>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</si>
  <si>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</si>
  <si>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</si>
  <si>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</si>
  <si>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</si>
  <si>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</si>
  <si>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</si>
  <si>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</si>
  <si>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</si>
  <si>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</si>
  <si>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</si>
  <si>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</si>
  <si>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</si>
  <si>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</si>
  <si>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</si>
  <si>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</si>
  <si>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</si>
  <si>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</si>
  <si>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</si>
  <si>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</si>
  <si>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</si>
  <si>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</si>
  <si>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</si>
  <si>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</si>
  <si>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</si>
  <si>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</si>
  <si>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</si>
  <si>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</si>
  <si>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</si>
  <si>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</si>
  <si>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</si>
  <si>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</si>
  <si>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</si>
  <si>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</si>
  <si>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</si>
  <si>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</si>
  <si>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</si>
  <si>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</si>
  <si>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</si>
  <si>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</si>
  <si>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</si>
  <si>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</si>
  <si>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</si>
  <si>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</si>
  <si>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</si>
  <si>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</si>
  <si>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</si>
  <si>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</si>
  <si>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</si>
  <si>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</si>
  <si>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</si>
  <si>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</si>
  <si>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</si>
  <si>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</si>
  <si>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</si>
  <si>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</si>
  <si>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</si>
  <si>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</si>
  <si>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</si>
  <si>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</si>
  <si>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</si>
  <si>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</si>
  <si>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</si>
  <si>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</si>
  <si>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</si>
  <si>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</si>
  <si>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</si>
  <si>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</si>
  <si>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</si>
  <si>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</si>
  <si>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</si>
  <si>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</si>
  <si>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</si>
  <si>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</si>
  <si>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</si>
  <si>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</si>
  <si>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</si>
  <si>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</si>
  <si>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</si>
  <si>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</si>
  <si>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</si>
  <si>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</si>
  <si>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</si>
  <si>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</si>
  <si>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</si>
  <si>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</si>
  <si>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</si>
  <si>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</si>
  <si>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</si>
  <si>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</si>
  <si>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</si>
  <si>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</si>
  <si>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</si>
  <si>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</si>
  <si>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</si>
  <si>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</si>
  <si>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</si>
  <si>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</si>
  <si>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</si>
  <si>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</si>
  <si>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</si>
  <si>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</si>
  <si>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</si>
  <si>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</si>
  <si>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</si>
  <si>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</si>
  <si>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</si>
  <si>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</si>
  <si>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</si>
  <si>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</si>
  <si>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</si>
  <si>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</si>
  <si>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</si>
  <si>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</si>
  <si>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</si>
  <si>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</si>
  <si>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</si>
  <si>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</si>
  <si>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</si>
  <si>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</si>
  <si>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</si>
  <si>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</si>
  <si>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</si>
  <si>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</si>
  <si>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</si>
  <si>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</si>
  <si>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</si>
  <si>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</si>
  <si>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</si>
  <si>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</si>
  <si>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</si>
  <si>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</si>
  <si>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</si>
  <si>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</si>
  <si>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</si>
  <si>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</si>
  <si>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</si>
  <si>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</si>
  <si>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</si>
  <si>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</si>
  <si>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</si>
  <si>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</si>
  <si>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</si>
  <si>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</si>
  <si>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</si>
  <si>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</si>
  <si>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</si>
  <si>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</si>
  <si>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</si>
  <si>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</si>
  <si>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</si>
  <si>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</si>
  <si>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</si>
  <si>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</si>
  <si>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</si>
  <si>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</si>
  <si>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</si>
  <si>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</si>
  <si>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</si>
  <si>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</si>
  <si>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</si>
  <si>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</si>
  <si>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</si>
  <si>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</si>
  <si>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</si>
  <si>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</si>
  <si>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</si>
  <si>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</si>
  <si>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</si>
  <si>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</si>
  <si>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</si>
  <si>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</si>
  <si>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</si>
  <si>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</si>
  <si>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</si>
  <si>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</si>
  <si>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</si>
  <si>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</si>
  <si>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</si>
  <si>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</si>
  <si>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</si>
  <si>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</si>
  <si>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</si>
  <si>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</si>
  <si>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</si>
  <si>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</si>
  <si>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</si>
  <si>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</si>
  <si>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</si>
  <si>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</si>
  <si>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</si>
  <si>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</si>
  <si>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</si>
  <si>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</si>
  <si>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</si>
  <si>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</si>
  <si>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</si>
  <si>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</si>
  <si>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</si>
  <si>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</si>
  <si>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</si>
  <si>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</si>
  <si>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</si>
  <si>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</si>
  <si>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</si>
  <si>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</si>
  <si>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</si>
  <si>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</si>
  <si>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</si>
  <si>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</si>
  <si>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</si>
  <si>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</si>
  <si>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</si>
  <si>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</si>
  <si>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</si>
  <si>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</si>
  <si>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</si>
  <si>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</si>
  <si>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</si>
  <si>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</si>
  <si>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</si>
  <si>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</si>
  <si>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</si>
  <si>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</si>
  <si>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</si>
  <si>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</si>
  <si>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</si>
  <si>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</si>
  <si>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</si>
  <si>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</si>
  <si>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</si>
  <si>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</si>
  <si>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</si>
  <si>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</si>
  <si>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</si>
  <si>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</si>
  <si>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</si>
  <si>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</si>
  <si>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</si>
  <si>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</si>
  <si>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</si>
  <si>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</si>
  <si>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</si>
  <si>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</si>
  <si>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</si>
  <si>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</si>
  <si>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</si>
  <si>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</si>
  <si>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</si>
  <si>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</si>
  <si>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</si>
  <si>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</si>
  <si>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</si>
  <si>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</si>
  <si>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</si>
  <si>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</si>
  <si>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</si>
  <si>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</si>
  <si>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</si>
  <si>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</si>
  <si>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</si>
  <si>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</si>
  <si>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</si>
  <si>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</si>
  <si>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</si>
  <si>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</si>
  <si>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</si>
  <si>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</si>
  <si>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</si>
  <si>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</si>
  <si>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</si>
  <si>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</si>
  <si>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</si>
  <si>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</si>
  <si>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</si>
  <si>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</si>
  <si>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</si>
  <si>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</si>
  <si>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</si>
  <si>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</si>
  <si>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</si>
  <si>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</si>
  <si>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</si>
  <si>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</si>
  <si>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</si>
  <si>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</si>
  <si>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</si>
  <si>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</si>
  <si>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</si>
  <si>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</si>
  <si>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</si>
  <si>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</si>
  <si>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</si>
  <si>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</si>
  <si>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</si>
  <si>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</si>
  <si>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</si>
  <si>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</si>
  <si>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</si>
  <si>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</si>
  <si>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</si>
  <si>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</si>
  <si>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</si>
  <si>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</si>
  <si>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</si>
  <si>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</si>
  <si>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</si>
  <si>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</si>
  <si>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</si>
  <si>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</si>
  <si>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</si>
  <si>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</si>
  <si>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</si>
  <si>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</si>
  <si>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</si>
  <si>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</si>
  <si>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</si>
  <si>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</si>
  <si>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</si>
  <si>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</si>
  <si>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</si>
  <si>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</si>
  <si>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</si>
  <si>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</si>
  <si>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</si>
  <si>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</si>
  <si>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</si>
  <si>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</si>
  <si>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</si>
  <si>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</si>
  <si>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</si>
  <si>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</si>
  <si>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</si>
  <si>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</si>
  <si>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</si>
  <si>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</si>
  <si>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</si>
  <si>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</si>
  <si>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</si>
  <si>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</si>
  <si>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</si>
  <si>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</si>
  <si>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</si>
  <si>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</si>
  <si>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</si>
  <si>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</si>
  <si>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</si>
  <si>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</si>
  <si>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</si>
  <si>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</si>
  <si>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</si>
  <si>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</si>
  <si>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</si>
  <si>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</si>
  <si>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</si>
  <si>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</si>
  <si>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</si>
  <si>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</si>
  <si>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</si>
  <si>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</si>
  <si>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</si>
  <si>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</si>
  <si>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</si>
  <si>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</si>
  <si>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</si>
  <si>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</si>
  <si>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</si>
  <si>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</si>
  <si>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</si>
  <si>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</si>
  <si>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</si>
  <si>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</si>
  <si>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</si>
  <si>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</si>
  <si>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</si>
  <si>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</si>
  <si>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</si>
  <si>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</si>
  <si>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</si>
  <si>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</si>
  <si>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</si>
  <si>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</si>
  <si>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</si>
  <si>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</si>
  <si>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</si>
  <si>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</si>
  <si>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</si>
  <si>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</si>
  <si>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</si>
  <si>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</si>
  <si>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</si>
  <si>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</si>
  <si>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</si>
  <si>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</si>
  <si>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</si>
  <si>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</si>
  <si>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</si>
  <si>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</si>
  <si>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</si>
  <si>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</si>
  <si>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</si>
  <si>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</si>
  <si>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</si>
  <si>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</si>
  <si>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</si>
  <si>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</si>
  <si>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</si>
  <si>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</si>
  <si>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</si>
  <si>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</si>
  <si>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</si>
  <si>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</si>
  <si>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</si>
  <si>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</si>
  <si>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</si>
  <si>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</si>
  <si>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</si>
  <si>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</si>
  <si>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</si>
  <si>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</si>
  <si>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</si>
  <si>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</si>
  <si>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</si>
  <si>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</si>
  <si>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</si>
  <si>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</si>
  <si>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</si>
  <si>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</si>
  <si>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</si>
  <si>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</si>
  <si>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</si>
  <si>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</si>
  <si>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</si>
  <si>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</si>
  <si>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</si>
  <si>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</si>
  <si>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</si>
  <si>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</si>
  <si>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</si>
  <si>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</si>
  <si>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</si>
  <si>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</si>
  <si>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</si>
  <si>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</si>
  <si>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</si>
  <si>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</si>
  <si>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</si>
  <si>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</si>
  <si>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</si>
  <si>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</si>
  <si>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</si>
  <si>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</si>
  <si>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</si>
  <si>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</si>
  <si>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</si>
  <si>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</si>
  <si>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</si>
  <si>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</si>
  <si>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</si>
  <si>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</si>
  <si>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</si>
  <si>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</si>
  <si>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</si>
  <si>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</si>
  <si>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</si>
  <si>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</si>
  <si>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</si>
  <si>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</si>
  <si>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</si>
  <si>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</si>
  <si>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</si>
  <si>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</si>
  <si>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</si>
  <si>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</si>
  <si>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</si>
  <si>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</si>
  <si>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</si>
  <si>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</si>
  <si>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</si>
  <si>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</si>
  <si>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</si>
  <si>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</si>
  <si>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</si>
  <si>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</si>
  <si>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</si>
  <si>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</si>
  <si>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</si>
  <si>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</si>
  <si>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</si>
  <si>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</si>
  <si>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</si>
  <si>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</si>
  <si>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</si>
  <si>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</si>
  <si>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</si>
  <si>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</si>
  <si>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</si>
  <si>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</si>
  <si>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</si>
  <si>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</si>
  <si>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</si>
  <si>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</si>
  <si>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</si>
  <si>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</si>
  <si>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</si>
  <si>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</si>
  <si>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</si>
  <si>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</si>
  <si>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</si>
  <si>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</si>
  <si>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</si>
  <si>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</si>
  <si>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</si>
  <si>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</si>
  <si>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</si>
  <si>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</si>
  <si>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</si>
  <si>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</si>
  <si>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</si>
  <si>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</si>
  <si>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</si>
  <si>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</si>
  <si>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</si>
  <si>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</si>
  <si>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</si>
  <si>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</si>
  <si>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</si>
  <si>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</si>
  <si>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</si>
  <si>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</si>
  <si>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</si>
  <si>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</si>
  <si>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</si>
  <si>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</si>
  <si>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</si>
  <si>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</si>
  <si>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</si>
  <si>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</si>
  <si>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</si>
  <si>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</si>
  <si>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</si>
  <si>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</si>
  <si>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</si>
  <si>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</si>
  <si>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</si>
  <si>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</si>
  <si>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</si>
  <si>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</si>
  <si>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</si>
  <si>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</si>
  <si>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</si>
  <si>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</si>
  <si>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</si>
  <si>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</si>
  <si>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</si>
  <si>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</si>
  <si>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</si>
  <si>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</si>
  <si>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</si>
  <si>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</si>
  <si>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</si>
  <si>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</si>
  <si>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</si>
  <si>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</si>
  <si>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</si>
  <si>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</si>
  <si>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</si>
  <si>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</si>
  <si>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</si>
  <si>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</si>
  <si>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</si>
  <si>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</si>
  <si>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</si>
  <si>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</si>
  <si>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</si>
  <si>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</si>
  <si>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</si>
  <si>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</si>
  <si>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</si>
  <si>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</si>
  <si>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</si>
  <si>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</si>
  <si>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</si>
  <si>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</si>
  <si>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</si>
  <si>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</si>
  <si>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</si>
  <si>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</si>
  <si>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</si>
  <si>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</si>
  <si>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</si>
  <si>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</si>
  <si>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</si>
  <si>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</si>
  <si>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</si>
  <si>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</si>
  <si>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</si>
  <si>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</si>
  <si>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</si>
  <si>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</si>
  <si>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</si>
  <si>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</si>
  <si>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</si>
  <si>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</si>
  <si>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</si>
  <si>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</si>
  <si>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</si>
  <si>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</si>
  <si>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</si>
  <si>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</si>
  <si>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</si>
  <si>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</si>
  <si>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</si>
  <si>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</si>
  <si>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</si>
  <si>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</si>
  <si>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</si>
  <si>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</si>
  <si>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</si>
  <si>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</si>
  <si>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</si>
  <si>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</si>
  <si>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</si>
  <si>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</si>
  <si>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</si>
  <si>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</si>
  <si>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</si>
  <si>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</si>
  <si>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</si>
  <si>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</si>
  <si>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</si>
  <si>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</si>
  <si>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</si>
  <si>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</si>
  <si>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</si>
  <si>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</si>
  <si>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</si>
  <si>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</si>
  <si>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</si>
  <si>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</si>
  <si>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</si>
  <si>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</si>
  <si>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</si>
  <si>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</si>
  <si>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</si>
  <si>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</si>
  <si>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</si>
  <si>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</si>
  <si>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</si>
  <si>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</si>
  <si>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</si>
  <si>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</si>
  <si>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</si>
  <si>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</si>
  <si>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</si>
  <si>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</si>
  <si>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</si>
  <si>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</si>
  <si>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</si>
  <si>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</si>
  <si>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</si>
  <si>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</si>
  <si>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</si>
  <si>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</si>
  <si>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</si>
  <si>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</si>
  <si>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</si>
  <si>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</si>
  <si>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</si>
  <si>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</si>
  <si>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</si>
  <si>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</si>
  <si>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</si>
  <si>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</si>
  <si>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</si>
  <si>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</si>
  <si>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</si>
  <si>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</si>
  <si>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</si>
  <si>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</si>
  <si>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</si>
  <si>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</si>
  <si>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</si>
  <si>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</si>
  <si>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</si>
  <si>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</si>
  <si>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</si>
  <si>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</si>
  <si>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</si>
  <si>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</si>
  <si>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</si>
  <si>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</si>
  <si>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</si>
  <si>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</si>
  <si>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</si>
  <si>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</si>
  <si>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</si>
  <si>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</si>
  <si>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</si>
  <si>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</si>
  <si>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</si>
  <si>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</si>
  <si>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</si>
  <si>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</si>
  <si>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</si>
  <si>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</si>
  <si>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</si>
  <si>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</si>
  <si>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</si>
  <si>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</si>
  <si>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</si>
  <si>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</si>
  <si>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</si>
  <si>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</si>
  <si>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</si>
  <si>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</si>
  <si>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</si>
  <si>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</si>
  <si>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</si>
  <si>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</si>
  <si>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</si>
  <si>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</si>
  <si>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</si>
  <si>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</si>
  <si>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</si>
  <si>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</si>
  <si>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</si>
  <si>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</si>
  <si>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</si>
  <si>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</si>
  <si>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</si>
  <si>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</si>
  <si>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</si>
  <si>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</si>
  <si>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</si>
  <si>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</si>
  <si>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</si>
  <si>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</si>
  <si>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</si>
  <si>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</si>
  <si>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</si>
  <si>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</si>
  <si>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</si>
  <si>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</si>
  <si>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</si>
  <si>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</si>
  <si>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</si>
  <si>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</si>
  <si>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</si>
  <si>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</si>
  <si>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</si>
  <si>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</si>
  <si>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</si>
  <si>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</si>
  <si>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</si>
  <si>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</si>
  <si>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</si>
  <si>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</si>
  <si>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</si>
  <si>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</si>
  <si>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</si>
  <si>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</si>
  <si>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</si>
  <si>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</si>
  <si>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</si>
  <si>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</si>
  <si>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</si>
  <si>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</si>
  <si>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</si>
  <si>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</si>
  <si>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</si>
  <si>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</si>
  <si>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</si>
  <si>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</si>
  <si>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</si>
  <si>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</si>
  <si>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</si>
  <si>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</si>
  <si>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</si>
  <si>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</si>
  <si>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</si>
  <si>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</si>
  <si>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</si>
  <si>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</si>
  <si>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</si>
  <si>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</si>
  <si>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</si>
  <si>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</si>
  <si>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</si>
  <si>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</si>
  <si>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</si>
  <si>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</si>
  <si>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</si>
  <si>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</si>
  <si>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</si>
  <si>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</si>
  <si>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</si>
  <si>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</si>
  <si>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</si>
  <si>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</si>
  <si>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</si>
  <si>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</si>
  <si>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</si>
  <si>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</si>
  <si>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</si>
  <si>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</si>
  <si>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</si>
  <si>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</si>
  <si>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</si>
  <si>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</si>
  <si>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</si>
  <si>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</si>
  <si>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</si>
  <si>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</si>
  <si>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</si>
  <si>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</si>
  <si>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</si>
  <si>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</si>
  <si>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</si>
  <si>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</si>
  <si>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</si>
  <si>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</si>
  <si>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</si>
  <si>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</si>
  <si>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</si>
  <si>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</si>
  <si>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</si>
  <si>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</si>
  <si>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</si>
  <si>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</si>
  <si>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</si>
  <si>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</si>
  <si>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</si>
  <si>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</si>
  <si>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</si>
  <si>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</si>
  <si>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</si>
  <si>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</si>
  <si>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</si>
  <si>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</si>
  <si>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</si>
  <si>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</si>
  <si>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</si>
  <si>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</si>
  <si>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</si>
  <si>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</si>
  <si>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</si>
  <si>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</si>
  <si>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</si>
  <si>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</si>
  <si>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</si>
  <si>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</si>
  <si>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</si>
  <si>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</si>
  <si>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</si>
  <si>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</si>
  <si>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</si>
  <si>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</si>
  <si>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</si>
  <si>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</si>
  <si>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</si>
  <si>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</si>
  <si>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</si>
  <si>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</si>
  <si>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</si>
  <si>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</si>
  <si>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</si>
  <si>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</si>
  <si>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</si>
  <si>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</si>
  <si>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</si>
  <si>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</si>
  <si>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</si>
  <si>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</si>
  <si>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</si>
  <si>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</si>
  <si>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</si>
  <si>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</si>
  <si>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</si>
  <si>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</si>
  <si>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</si>
  <si>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</si>
  <si>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</si>
  <si>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</si>
  <si>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</si>
  <si>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</si>
  <si>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</si>
  <si>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</si>
  <si>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</si>
  <si>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</si>
  <si>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</si>
  <si>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</si>
  <si>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</si>
  <si>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</si>
  <si>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</si>
  <si>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</si>
  <si>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</si>
  <si>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</si>
  <si>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</si>
  <si>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</si>
  <si>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</si>
  <si>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</si>
  <si>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</si>
  <si>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</si>
  <si>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</si>
  <si>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</si>
  <si>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</si>
  <si>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</si>
  <si>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</si>
  <si>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</si>
  <si>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</si>
  <si>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</si>
  <si>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</si>
  <si>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</si>
  <si>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</si>
  <si>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</si>
  <si>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</si>
  <si>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</si>
  <si>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</si>
  <si>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</si>
  <si>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</si>
  <si>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</si>
  <si>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</si>
  <si>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</si>
  <si>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</si>
  <si>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</si>
  <si>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</si>
  <si>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</si>
  <si>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</si>
  <si>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</si>
  <si>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</si>
  <si>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</si>
  <si>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</si>
  <si>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</si>
  <si>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</si>
  <si>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</si>
  <si>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</si>
  <si>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</si>
  <si>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</si>
  <si>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</si>
  <si>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</si>
  <si>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</si>
  <si>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</si>
  <si>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</si>
  <si>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</si>
  <si>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</si>
  <si>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</si>
  <si>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</si>
  <si>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</si>
  <si>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</si>
  <si>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</si>
  <si>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</si>
  <si>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</si>
  <si>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</si>
  <si>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</si>
  <si>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</si>
  <si>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</si>
  <si>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</si>
  <si>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</si>
  <si>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</si>
  <si>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</si>
  <si>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</si>
  <si>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</si>
  <si>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</si>
  <si>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</si>
  <si>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</si>
  <si>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</si>
  <si>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</si>
  <si>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</si>
  <si>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</si>
  <si>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</si>
  <si>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</si>
  <si>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</si>
  <si>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</si>
  <si>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</si>
  <si>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</si>
  <si>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</si>
  <si>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</si>
  <si>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</si>
  <si>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</si>
  <si>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</si>
  <si>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</si>
  <si>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</si>
  <si>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</si>
  <si>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</si>
  <si>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</si>
  <si>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</si>
  <si>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</si>
  <si>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</si>
  <si>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</si>
  <si>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</si>
  <si>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</si>
  <si>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</si>
  <si>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</si>
  <si>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</si>
  <si>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</si>
  <si>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</si>
  <si>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</si>
  <si>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</si>
  <si>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</si>
  <si>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</si>
  <si>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</si>
  <si>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</si>
  <si>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</si>
  <si>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</si>
  <si>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</si>
  <si>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</si>
  <si>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</si>
  <si>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</si>
  <si>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</si>
  <si>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</si>
  <si>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</si>
  <si>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</si>
  <si>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</si>
  <si>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</si>
  <si>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</si>
  <si>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</si>
  <si>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</si>
  <si>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</si>
  <si>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</si>
  <si>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</si>
  <si>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</si>
  <si>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</si>
  <si>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</si>
  <si>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</si>
  <si>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</si>
  <si>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</si>
  <si>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</si>
  <si>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</si>
  <si>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</si>
  <si>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</si>
  <si>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</si>
  <si>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</si>
  <si>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</si>
  <si>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</si>
  <si>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</si>
  <si>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</si>
  <si>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</si>
  <si>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</si>
  <si>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</si>
  <si>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</si>
  <si>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</si>
  <si>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</si>
  <si>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</si>
  <si>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</si>
  <si>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</si>
  <si>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</si>
  <si>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</si>
  <si>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</si>
  <si>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</si>
  <si>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</si>
  <si>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</si>
  <si>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</si>
  <si>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</si>
  <si>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</si>
  <si>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</si>
  <si>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</si>
  <si>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</si>
  <si>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</si>
  <si>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</si>
  <si>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</si>
  <si>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</si>
  <si>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</si>
  <si>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</si>
  <si>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</si>
  <si>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</si>
  <si>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</si>
  <si>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</si>
  <si>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</si>
  <si>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</si>
  <si>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</si>
  <si>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</si>
  <si>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</si>
  <si>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</si>
  <si>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</si>
  <si>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</si>
  <si>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</si>
  <si>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</si>
  <si>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</si>
  <si>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</si>
  <si>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</si>
  <si>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</si>
  <si>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</si>
  <si>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</si>
  <si>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</si>
  <si>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</si>
  <si>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</si>
  <si>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</si>
  <si>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</si>
  <si>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</si>
  <si>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</si>
  <si>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</si>
  <si>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</si>
  <si>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</si>
  <si>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</si>
  <si>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</si>
  <si>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</si>
  <si>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</si>
  <si>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</si>
  <si>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</si>
  <si>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</si>
  <si>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</si>
  <si>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</si>
  <si>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</si>
  <si>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</si>
  <si>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</si>
  <si>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</si>
  <si>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</si>
  <si>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</si>
  <si>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</si>
  <si>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</si>
  <si>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</si>
  <si>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</si>
  <si>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</si>
  <si>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</si>
  <si>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</si>
  <si>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</si>
  <si>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</si>
  <si>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</si>
  <si>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</si>
  <si>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</si>
  <si>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</si>
  <si>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</si>
  <si>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</si>
  <si>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</si>
  <si>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</si>
  <si>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</si>
  <si>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</si>
  <si>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</si>
  <si>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</si>
  <si>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</si>
  <si>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</si>
  <si>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</si>
  <si>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</si>
  <si>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</si>
  <si>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</si>
  <si>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</si>
  <si>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</si>
  <si>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</si>
  <si>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</si>
  <si>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</si>
  <si>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</si>
  <si>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</si>
  <si>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</si>
  <si>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</si>
  <si>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</si>
  <si>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</si>
  <si>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</si>
  <si>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</si>
  <si>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</si>
  <si>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</si>
  <si>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</si>
  <si>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</si>
  <si>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</si>
  <si>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</si>
  <si>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</si>
  <si>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</si>
  <si>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</si>
  <si>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</si>
  <si>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</si>
  <si>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</si>
  <si>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</si>
  <si>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</si>
  <si>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</si>
  <si>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</si>
  <si>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</si>
  <si>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</si>
  <si>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</si>
  <si>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</si>
  <si>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</si>
  <si>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</si>
  <si>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</si>
  <si>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</si>
  <si>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</si>
  <si>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</si>
  <si>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</si>
  <si>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</si>
  <si>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</si>
  <si>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</si>
  <si>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</si>
  <si>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</si>
  <si>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</si>
  <si>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</si>
  <si>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</si>
  <si>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</si>
  <si>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</si>
  <si>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</si>
  <si>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</si>
  <si>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</si>
  <si>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</si>
  <si>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</si>
  <si>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</si>
  <si>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</si>
  <si>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</si>
  <si>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</si>
  <si>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</si>
  <si>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</si>
  <si>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</si>
  <si>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</si>
  <si>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</si>
  <si>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</si>
  <si>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</si>
  <si>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</si>
  <si>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</si>
  <si>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</si>
  <si>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</si>
  <si>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</si>
  <si>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</si>
  <si>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</si>
  <si>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</si>
  <si>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</si>
  <si>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</si>
  <si>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</si>
  <si>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</si>
  <si>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</si>
  <si>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</si>
  <si>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</si>
  <si>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</si>
  <si>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</si>
  <si>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</si>
  <si>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</si>
  <si>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</si>
  <si>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</si>
  <si>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</si>
  <si>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</si>
  <si>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</si>
  <si>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</si>
  <si>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</si>
  <si>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</si>
  <si>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</si>
  <si>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</si>
  <si>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</si>
  <si>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</si>
  <si>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</si>
  <si>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</si>
  <si>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</si>
  <si>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</si>
  <si>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</si>
  <si>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</si>
  <si>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</si>
  <si>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</si>
  <si>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</si>
  <si>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</si>
  <si>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</si>
  <si>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</si>
  <si>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</si>
  <si>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</si>
  <si>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</si>
  <si>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</si>
  <si>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</si>
  <si>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</si>
  <si>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</si>
  <si>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</si>
  <si>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</si>
  <si>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</si>
  <si>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</si>
  <si>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</si>
  <si>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</si>
  <si>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</si>
  <si>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</si>
  <si>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</si>
  <si>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</si>
  <si>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</si>
  <si>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</si>
  <si>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</si>
  <si>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</si>
  <si>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</si>
  <si>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</si>
  <si>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</si>
  <si>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</si>
  <si>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</si>
  <si>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</si>
  <si>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</si>
  <si>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</si>
  <si>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</si>
  <si>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</si>
  <si>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</si>
  <si>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</si>
  <si>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</si>
  <si>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</si>
  <si>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</si>
  <si>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</si>
  <si>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</si>
  <si>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</si>
  <si>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</si>
  <si>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</si>
  <si>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</si>
  <si>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</si>
  <si>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</si>
  <si>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</si>
  <si>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</si>
  <si>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</si>
  <si>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</si>
  <si>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</si>
  <si>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</si>
  <si>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</si>
  <si>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</si>
  <si>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</si>
  <si>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</si>
  <si>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</si>
  <si>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</si>
  <si>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</si>
  <si>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</si>
  <si>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</si>
  <si>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</si>
  <si>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</si>
  <si>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</si>
  <si>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</si>
  <si>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</si>
  <si>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</si>
  <si>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</si>
  <si>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</si>
  <si>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</si>
  <si>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</si>
  <si>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</si>
  <si>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</si>
  <si>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</si>
  <si>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</si>
  <si>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</si>
  <si>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</si>
  <si>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</si>
  <si>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</si>
  <si>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</si>
  <si>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</si>
  <si>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</si>
  <si>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</si>
  <si>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</si>
  <si>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</si>
  <si>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</si>
  <si>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</si>
  <si>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</si>
  <si>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</si>
  <si>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</si>
  <si>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</si>
  <si>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</si>
  <si>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</si>
  <si>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</si>
  <si>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</si>
  <si>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</si>
  <si>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</si>
  <si>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</si>
  <si>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</si>
  <si>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</si>
  <si>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</si>
  <si>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</si>
  <si>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</si>
  <si>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</si>
  <si>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</si>
  <si>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</si>
  <si>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</si>
  <si>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</si>
  <si>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</si>
  <si>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</si>
  <si>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</si>
  <si>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</si>
  <si>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</si>
  <si>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</si>
  <si>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</si>
  <si>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</si>
  <si>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</si>
  <si>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</si>
  <si>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</si>
  <si>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</si>
  <si>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</si>
  <si>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</si>
  <si>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</si>
  <si>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</si>
  <si>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</si>
  <si>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</si>
  <si>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</si>
  <si>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</si>
  <si>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</si>
  <si>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</si>
  <si>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</si>
  <si>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</si>
  <si>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</si>
  <si>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</si>
  <si>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</si>
  <si>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</si>
  <si>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</si>
  <si>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</si>
  <si>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</si>
  <si>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</si>
  <si>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</si>
  <si>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</si>
  <si>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</si>
  <si>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</si>
  <si>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</si>
  <si>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</si>
  <si>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</si>
  <si>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</si>
  <si>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</si>
  <si>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</si>
  <si>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</si>
  <si>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</si>
  <si>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</si>
  <si>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</si>
  <si>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</si>
  <si>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</si>
  <si>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</si>
  <si>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</si>
  <si>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</si>
  <si>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</si>
  <si>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</si>
  <si>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</si>
  <si>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</si>
  <si>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</si>
  <si>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</si>
  <si>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</si>
  <si>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</si>
  <si>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</si>
  <si>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</si>
  <si>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</si>
  <si>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</si>
  <si>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</si>
  <si>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</si>
  <si>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</si>
  <si>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</si>
  <si>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</si>
  <si>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</si>
  <si>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</si>
  <si>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</si>
  <si>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</si>
  <si>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</si>
  <si>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</si>
  <si>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</si>
  <si>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</si>
  <si>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</si>
  <si>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</si>
  <si>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</si>
  <si>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</si>
  <si>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</si>
  <si>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</si>
  <si>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</si>
  <si>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</si>
  <si>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</si>
  <si>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</si>
  <si>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</si>
  <si>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</si>
  <si>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</si>
  <si>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</si>
  <si>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</si>
  <si>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</si>
  <si>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</si>
  <si>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</si>
  <si>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</si>
  <si>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</si>
  <si>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</si>
  <si>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</si>
  <si>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</si>
  <si>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</si>
  <si>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</si>
  <si>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</si>
  <si>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</si>
  <si>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</si>
  <si>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</si>
  <si>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</si>
  <si>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</si>
  <si>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</si>
  <si>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</si>
  <si>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</si>
  <si>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</si>
  <si>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</si>
  <si>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</si>
  <si>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</si>
  <si>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</si>
  <si>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</si>
  <si>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</si>
  <si>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</si>
  <si>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</si>
  <si>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</si>
  <si>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</si>
  <si>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</si>
  <si>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</si>
  <si>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</si>
  <si>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</si>
  <si>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</si>
  <si>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</si>
  <si>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</si>
  <si>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</si>
  <si>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</si>
  <si>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</si>
  <si>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</si>
  <si>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</si>
  <si>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</si>
  <si>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</si>
  <si>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</si>
  <si>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</si>
  <si>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</si>
  <si>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</si>
  <si>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</si>
  <si>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</si>
  <si>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</si>
  <si>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</si>
  <si>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</si>
  <si>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</si>
  <si>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</si>
  <si>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</si>
  <si>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</si>
  <si>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</si>
  <si>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</si>
  <si>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</si>
  <si>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</si>
  <si>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</si>
  <si>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</si>
  <si>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</si>
  <si>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</si>
  <si>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</si>
  <si>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</si>
  <si>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</si>
  <si>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</si>
  <si>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</si>
  <si>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</si>
  <si>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</si>
  <si>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</si>
  <si>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</si>
  <si>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</si>
  <si>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</si>
  <si>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</si>
  <si>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</si>
  <si>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</si>
  <si>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</si>
  <si>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</si>
  <si>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</si>
  <si>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</si>
  <si>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</si>
  <si>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</si>
  <si>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</si>
  <si>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</si>
  <si>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</si>
  <si>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</si>
  <si>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</si>
  <si>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</si>
  <si>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</si>
  <si>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</si>
  <si>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</si>
  <si>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</si>
  <si>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</si>
  <si>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</si>
  <si>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</si>
  <si>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</si>
  <si>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</si>
  <si>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</si>
  <si>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</si>
  <si>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</si>
  <si>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</si>
  <si>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</si>
  <si>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</si>
  <si>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</si>
  <si>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</si>
  <si>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</si>
  <si>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</si>
  <si>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</si>
  <si>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</si>
  <si>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</si>
  <si>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</si>
  <si>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</si>
  <si>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</si>
  <si>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</si>
  <si>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</si>
  <si>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</si>
  <si>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</si>
  <si>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</si>
  <si>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</si>
  <si>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</si>
  <si>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</si>
  <si>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</si>
  <si>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</si>
  <si>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</si>
  <si>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</si>
  <si>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</si>
  <si>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</si>
  <si>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</si>
  <si>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</si>
  <si>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</si>
  <si>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</si>
  <si>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</si>
  <si>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</si>
  <si>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</si>
  <si>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</si>
  <si>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</si>
  <si>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</si>
  <si>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</si>
  <si>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</si>
  <si>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</si>
  <si>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</si>
  <si>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</si>
  <si>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</si>
  <si>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</si>
  <si>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</si>
  <si>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</si>
  <si>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</si>
  <si>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</si>
  <si>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</si>
  <si>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</si>
  <si>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</si>
  <si>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</si>
  <si>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</si>
  <si>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</si>
  <si>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</si>
  <si>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</si>
  <si>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</si>
  <si>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</si>
  <si>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</si>
  <si>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</si>
  <si>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</si>
  <si>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</si>
  <si>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</si>
  <si>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</si>
  <si>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</si>
  <si>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</si>
  <si>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</si>
  <si>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</si>
  <si>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</si>
  <si>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</si>
  <si>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</si>
  <si>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</si>
  <si>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</si>
  <si>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</si>
  <si>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</si>
  <si>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</si>
  <si>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</si>
  <si>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</si>
  <si>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</si>
  <si>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</si>
  <si>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</si>
  <si>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</si>
  <si>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</si>
  <si>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</si>
  <si>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</si>
  <si>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</si>
  <si>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</si>
  <si>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</si>
  <si>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</si>
  <si>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</si>
  <si>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</si>
  <si>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</si>
  <si>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</si>
  <si>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</si>
  <si>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</si>
  <si>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</si>
  <si>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</si>
  <si>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</si>
  <si>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</si>
  <si>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</si>
  <si>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</si>
  <si>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</si>
  <si>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</si>
  <si>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</si>
  <si>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</si>
  <si>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</si>
  <si>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</si>
  <si>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</si>
  <si>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</si>
  <si>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</si>
  <si>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</si>
  <si>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</si>
  <si>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</si>
  <si>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</si>
  <si>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</si>
  <si>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</si>
  <si>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</si>
  <si>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</si>
  <si>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</si>
  <si>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</si>
  <si>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</si>
  <si>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</si>
  <si>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</si>
  <si>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</si>
  <si>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</si>
  <si>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</si>
  <si>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</si>
  <si>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</si>
  <si>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</si>
  <si>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</si>
  <si>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</si>
  <si>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</si>
  <si>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</si>
  <si>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</si>
  <si>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</si>
  <si>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</si>
  <si>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</si>
  <si>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</si>
  <si>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</si>
  <si>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</si>
  <si>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</si>
  <si>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</si>
  <si>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</si>
  <si>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</si>
  <si>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</si>
  <si>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</si>
  <si>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</si>
  <si>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</si>
  <si>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</si>
  <si>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</si>
  <si>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</si>
  <si>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</si>
  <si>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</si>
  <si>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</si>
  <si>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</si>
  <si>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</si>
  <si>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</si>
  <si>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</si>
  <si>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</si>
  <si>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</si>
  <si>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</si>
  <si>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</si>
  <si>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</si>
  <si>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</si>
  <si>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</si>
  <si>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</si>
  <si>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</si>
  <si>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</si>
  <si>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</si>
  <si>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</si>
  <si>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</si>
  <si>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</si>
  <si>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</si>
  <si>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</si>
  <si>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</si>
  <si>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</si>
  <si>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</si>
  <si>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</si>
  <si>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</si>
  <si>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</si>
  <si>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</si>
  <si>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</si>
  <si>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</si>
  <si>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</si>
  <si>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</si>
  <si>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</si>
  <si>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</si>
  <si>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</si>
  <si>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</si>
  <si>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</si>
  <si>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</si>
  <si>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</si>
  <si>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</si>
  <si>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</si>
  <si>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</si>
  <si>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</si>
  <si>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</si>
  <si>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</si>
  <si>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</si>
  <si>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</si>
  <si>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</si>
  <si>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</si>
  <si>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</si>
  <si>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</si>
  <si>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</si>
  <si>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</si>
  <si>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</si>
  <si>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</si>
  <si>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</si>
  <si>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</si>
  <si>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</si>
  <si>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</si>
  <si>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</si>
  <si>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</si>
  <si>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</si>
  <si>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</si>
  <si>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</si>
  <si>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</si>
  <si>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</si>
  <si>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</si>
  <si>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</si>
  <si>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</si>
  <si>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</si>
  <si>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</si>
  <si>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</si>
  <si>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</si>
  <si>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</si>
  <si>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</si>
  <si>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</si>
  <si>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</si>
  <si>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</si>
  <si>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</si>
  <si>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</si>
  <si>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</si>
  <si>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</si>
  <si>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</si>
  <si>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</si>
  <si>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</si>
  <si>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</si>
  <si>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</si>
  <si>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</si>
  <si>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</si>
  <si>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</si>
  <si>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</si>
  <si>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</si>
  <si>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</si>
  <si>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</si>
  <si>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</si>
  <si>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</si>
  <si>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</si>
  <si>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</si>
  <si>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</si>
  <si>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</si>
  <si>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</si>
  <si>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</si>
  <si>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</si>
  <si>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</si>
  <si>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</si>
  <si>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</si>
  <si>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</si>
  <si>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</si>
  <si>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</si>
  <si>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</si>
  <si>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</si>
  <si>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</si>
  <si>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</si>
  <si>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</si>
  <si>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</si>
  <si>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</si>
  <si>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</si>
  <si>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</si>
  <si>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</si>
  <si>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</si>
  <si>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</si>
  <si>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</si>
  <si>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</si>
  <si>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</si>
  <si>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</si>
  <si>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</si>
  <si>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</si>
  <si>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</si>
  <si>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</si>
  <si>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</si>
  <si>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</si>
  <si>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</si>
  <si>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</si>
  <si>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</si>
  <si>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</si>
  <si>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</si>
  <si>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</si>
  <si>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</si>
  <si>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</si>
  <si>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</si>
  <si>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</si>
  <si>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</si>
  <si>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</si>
  <si>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</si>
  <si>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</si>
  <si>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</si>
  <si>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</si>
  <si>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</si>
  <si>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</si>
  <si>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</si>
  <si>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</si>
  <si>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</si>
  <si>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</si>
  <si>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</si>
  <si>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</si>
  <si>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</si>
  <si>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</si>
  <si>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</si>
  <si>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</si>
  <si>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</si>
  <si>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</si>
  <si>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</si>
  <si>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</si>
  <si>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</si>
  <si>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</si>
  <si>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</si>
  <si>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</si>
  <si>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</si>
  <si>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</si>
  <si>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</si>
  <si>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</si>
  <si>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</si>
  <si>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</si>
  <si>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</si>
  <si>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</si>
  <si>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</si>
  <si>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</si>
  <si>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</si>
  <si>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</si>
  <si>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</si>
  <si>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</si>
  <si>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</si>
  <si>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</si>
  <si>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</si>
  <si>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</si>
  <si>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</si>
  <si>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</si>
  <si>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</si>
  <si>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</si>
  <si>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</si>
  <si>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</si>
  <si>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</si>
  <si>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</si>
  <si>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</si>
  <si>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</si>
  <si>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</si>
  <si>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</si>
  <si>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</si>
  <si>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</si>
  <si>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</si>
  <si>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</si>
  <si>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</si>
  <si>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</si>
  <si>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</si>
  <si>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</si>
  <si>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</si>
  <si>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</si>
  <si>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</si>
  <si>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</si>
  <si>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</si>
  <si>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</si>
  <si>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</si>
  <si>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</si>
  <si>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</si>
  <si>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</si>
  <si>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</si>
  <si>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</si>
  <si>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</si>
  <si>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</si>
  <si>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</si>
  <si>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</si>
  <si>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</si>
  <si>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</si>
  <si>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</si>
  <si>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</si>
  <si>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</si>
  <si>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</si>
  <si>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</si>
  <si>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</si>
  <si>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</si>
  <si>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</si>
  <si>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</si>
  <si>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</si>
  <si>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</si>
  <si>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</si>
  <si>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</si>
  <si>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</si>
  <si>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</si>
  <si>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</si>
  <si>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</si>
  <si>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</si>
  <si>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</si>
  <si>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</si>
  <si>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</si>
  <si>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</si>
  <si>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</si>
  <si>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</si>
  <si>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</si>
  <si>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</si>
  <si>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</si>
  <si>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</si>
  <si>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</si>
  <si>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</si>
  <si>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</si>
  <si>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</si>
  <si>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</si>
  <si>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</si>
  <si>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</si>
  <si>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</si>
  <si>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</si>
  <si>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</si>
  <si>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</si>
  <si>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</si>
  <si>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</si>
  <si>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</si>
  <si>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</si>
  <si>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</si>
  <si>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</si>
  <si>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</si>
  <si>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</si>
  <si>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</si>
  <si>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</si>
  <si>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</si>
  <si>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</si>
  <si>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</si>
  <si>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</si>
  <si>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</si>
  <si>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</si>
  <si>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</si>
  <si>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</si>
  <si>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</si>
  <si>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</si>
  <si>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</si>
  <si>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</si>
  <si>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</si>
  <si>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</si>
  <si>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</si>
  <si>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</si>
  <si>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</si>
  <si>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</si>
  <si>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</si>
  <si>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</si>
  <si>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</si>
  <si>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</si>
  <si>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</si>
  <si>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</si>
  <si>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</si>
  <si>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</si>
  <si>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</si>
  <si>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</si>
  <si>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</si>
  <si>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</si>
  <si>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</si>
  <si>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</si>
  <si>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</si>
  <si>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</si>
  <si>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</si>
  <si>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</si>
  <si>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</si>
  <si>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</si>
  <si>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</si>
  <si>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</si>
  <si>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</si>
  <si>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</si>
  <si>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</si>
  <si>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</si>
  <si>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</si>
  <si>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</si>
  <si>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</si>
  <si>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</si>
  <si>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</si>
  <si>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</si>
  <si>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</si>
  <si>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</si>
  <si>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</si>
  <si>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</si>
  <si>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</si>
  <si>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</si>
  <si>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</si>
  <si>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</si>
  <si>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</si>
  <si>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</si>
  <si>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</si>
  <si>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</si>
  <si>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</si>
  <si>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</si>
  <si>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</si>
  <si>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</si>
  <si>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</si>
  <si>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</si>
  <si>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</si>
  <si>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</si>
  <si>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</si>
  <si>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</si>
  <si>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</si>
  <si>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</si>
  <si>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</si>
  <si>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</si>
  <si>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</si>
  <si>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</si>
  <si>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</si>
  <si>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</si>
  <si>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</si>
  <si>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</si>
  <si>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</si>
  <si>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</si>
  <si>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</si>
  <si>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</si>
  <si>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</si>
  <si>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</si>
  <si>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</si>
  <si>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</si>
  <si>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</si>
  <si>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</si>
  <si>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</si>
  <si>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</si>
  <si>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</si>
  <si>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</si>
  <si>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</si>
  <si>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</si>
  <si>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</si>
  <si>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</si>
  <si>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</si>
  <si>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</si>
  <si>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</si>
  <si>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</si>
  <si>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</si>
  <si>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</si>
  <si>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</si>
  <si>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</si>
  <si>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</si>
  <si>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</si>
  <si>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</si>
  <si>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</si>
  <si>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</si>
  <si>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</si>
  <si>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</si>
  <si>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</si>
  <si>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</si>
  <si>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</si>
  <si>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</si>
  <si>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</si>
  <si>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</si>
  <si>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</si>
  <si>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</si>
  <si>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</si>
  <si>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</si>
  <si>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</si>
  <si>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</si>
  <si>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</si>
  <si>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</si>
  <si>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</si>
  <si>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</si>
  <si>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</si>
  <si>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</si>
  <si>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</si>
  <si>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</si>
  <si>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</si>
  <si>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</si>
  <si>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</si>
  <si>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</si>
  <si>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</si>
  <si>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</si>
  <si>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</si>
  <si>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</si>
  <si>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</si>
  <si>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</si>
  <si>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</si>
  <si>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</si>
  <si>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</si>
  <si>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</si>
  <si>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</si>
  <si>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</si>
  <si>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</si>
  <si>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</si>
  <si>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</si>
  <si>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</si>
  <si>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</si>
  <si>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</si>
  <si>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</si>
  <si>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</si>
  <si>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</si>
  <si>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</si>
  <si>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</si>
  <si>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</si>
  <si>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</si>
  <si>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</si>
  <si>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</si>
  <si>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</si>
  <si>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</si>
  <si>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</si>
  <si>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</si>
  <si>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</si>
  <si>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</si>
  <si>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</si>
  <si>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</si>
  <si>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</si>
  <si>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</si>
  <si>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</si>
  <si>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</si>
  <si>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</si>
  <si>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</si>
  <si>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</si>
  <si>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</si>
  <si>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</si>
  <si>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</si>
  <si>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</si>
  <si>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</si>
  <si>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</si>
  <si>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</si>
  <si>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</si>
  <si>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</si>
  <si>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</si>
  <si>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</si>
  <si>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</si>
  <si>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</si>
  <si>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</si>
  <si>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</si>
  <si>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</si>
  <si>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</si>
  <si>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</si>
  <si>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</si>
  <si>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</si>
  <si>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</si>
  <si>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</si>
  <si>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</si>
  <si>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</si>
  <si>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</si>
  <si>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</si>
  <si>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</si>
  <si>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</si>
  <si>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</si>
  <si>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</si>
  <si>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</si>
  <si>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</si>
  <si>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</si>
  <si>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</si>
  <si>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</si>
  <si>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</si>
  <si>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</si>
  <si>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</si>
  <si>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</si>
  <si>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</si>
  <si>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</si>
  <si>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</si>
  <si>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</si>
  <si>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</si>
  <si>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</si>
  <si>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</si>
  <si>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</si>
  <si>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</si>
  <si>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</si>
  <si>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</si>
  <si>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</si>
  <si>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</si>
  <si>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</si>
  <si>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</si>
  <si>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</si>
  <si>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</si>
  <si>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</si>
  <si>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</si>
  <si>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</si>
  <si>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</si>
  <si>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</si>
  <si>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</si>
  <si>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</si>
  <si>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</si>
  <si>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</si>
  <si>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</si>
  <si>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</si>
  <si>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</si>
  <si>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</si>
  <si>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</si>
  <si>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</si>
  <si>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</si>
  <si>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</si>
  <si>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</si>
  <si>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</si>
  <si>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</si>
  <si>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</si>
  <si>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</si>
  <si>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</si>
  <si>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</si>
  <si>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</si>
  <si>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</si>
  <si>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</si>
  <si>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</si>
  <si>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</si>
  <si>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</si>
  <si>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</si>
  <si>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</si>
  <si>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</si>
  <si>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</si>
  <si>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</si>
  <si>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</si>
  <si>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</si>
  <si>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</si>
  <si>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</si>
  <si>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</si>
  <si>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</si>
  <si>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</si>
  <si>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</si>
  <si>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</si>
  <si>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</si>
  <si>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</si>
  <si>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</si>
  <si>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</si>
  <si>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</si>
  <si>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</si>
  <si>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</si>
  <si>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</si>
  <si>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</si>
  <si>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</si>
  <si>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</si>
  <si>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</si>
  <si>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</si>
  <si>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</si>
  <si>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</si>
  <si>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</si>
  <si>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</si>
  <si>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</si>
  <si>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</si>
  <si>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</si>
  <si>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</si>
  <si>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</si>
  <si>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</si>
  <si>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</si>
  <si>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</si>
  <si>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</si>
  <si>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</si>
  <si>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</si>
  <si>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</si>
  <si>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</si>
  <si>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</si>
  <si>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</si>
  <si>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</si>
  <si>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</si>
  <si>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</si>
  <si>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</si>
  <si>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</si>
  <si>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</si>
  <si>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</si>
  <si>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</si>
  <si>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</si>
  <si>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</si>
  <si>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</si>
  <si>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</si>
  <si>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</si>
  <si>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</si>
  <si>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</si>
  <si>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</si>
  <si>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</si>
  <si>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</si>
  <si>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</si>
  <si>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</si>
  <si>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</si>
  <si>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</si>
  <si>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</si>
  <si>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</si>
  <si>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</si>
  <si>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</si>
  <si>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</si>
  <si>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</si>
  <si>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</si>
  <si>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</si>
  <si>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</si>
  <si>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</si>
  <si>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</si>
  <si>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</si>
  <si>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</si>
  <si>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</si>
  <si>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</si>
  <si>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</si>
  <si>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</si>
  <si>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</si>
  <si>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</si>
  <si>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</si>
  <si>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</si>
  <si>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</si>
  <si>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</si>
  <si>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</si>
  <si>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</si>
  <si>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</si>
  <si>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</si>
  <si>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</si>
  <si>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</si>
  <si>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</si>
  <si>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</si>
  <si>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</si>
  <si>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</si>
  <si>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</si>
  <si>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</si>
  <si>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</si>
  <si>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</si>
  <si>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</si>
  <si>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</si>
  <si>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</si>
  <si>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</si>
  <si>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</si>
  <si>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</si>
  <si>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</si>
  <si>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</si>
  <si>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</si>
  <si>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</si>
  <si>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</si>
  <si>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</si>
  <si>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</si>
  <si>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</si>
  <si>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</si>
  <si>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</si>
  <si>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</si>
  <si>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</si>
  <si>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</si>
  <si>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</si>
  <si>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</si>
  <si>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</si>
  <si>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</si>
  <si>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</si>
  <si>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</si>
  <si>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</si>
  <si>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</si>
  <si>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</si>
  <si>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</si>
  <si>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</si>
  <si>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</si>
  <si>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</si>
  <si>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</si>
  <si>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</si>
  <si>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</si>
  <si>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</si>
  <si>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</si>
  <si>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</si>
  <si>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</si>
  <si>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</si>
  <si>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</si>
  <si>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</si>
  <si>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</si>
  <si>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</si>
  <si>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</si>
  <si>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</si>
  <si>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</si>
  <si>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</si>
  <si>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</si>
  <si>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</si>
  <si>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</si>
  <si>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</si>
  <si>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</si>
  <si>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</si>
  <si>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</si>
  <si>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</si>
  <si>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</si>
  <si>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</si>
  <si>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</si>
  <si>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</si>
  <si>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</si>
  <si>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</si>
  <si>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</si>
  <si>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</si>
  <si>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</si>
  <si>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</si>
  <si>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</si>
  <si>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</si>
  <si>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</si>
  <si>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</si>
  <si>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</si>
  <si>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</si>
  <si>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</si>
  <si>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</si>
  <si>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</si>
  <si>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</si>
  <si>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</si>
  <si>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</si>
  <si>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</si>
  <si>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</si>
  <si>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</si>
  <si>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</si>
  <si>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</si>
  <si>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</si>
  <si>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</si>
  <si>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</si>
  <si>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</si>
  <si>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</si>
  <si>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</si>
  <si>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</si>
  <si>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</si>
  <si>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</si>
  <si>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</si>
  <si>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</si>
  <si>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</si>
  <si>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</si>
  <si>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</si>
  <si>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</si>
  <si>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</si>
  <si>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</si>
  <si>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</si>
  <si>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</si>
  <si>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</si>
  <si>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</si>
  <si>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</si>
  <si>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</si>
  <si>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</si>
  <si>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</si>
  <si>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</si>
  <si>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</si>
  <si>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</si>
  <si>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</si>
  <si>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</si>
  <si>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</si>
  <si>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</si>
  <si>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</si>
  <si>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</si>
  <si>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</si>
  <si>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</si>
  <si>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</si>
  <si>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</si>
  <si>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</si>
  <si>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</si>
  <si>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</si>
  <si>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</si>
  <si>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</si>
  <si>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</si>
  <si>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</si>
  <si>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</si>
  <si>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</si>
  <si>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</si>
  <si>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</si>
  <si>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</si>
  <si>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</si>
  <si>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</si>
  <si>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</si>
  <si>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</si>
  <si>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</si>
  <si>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</si>
  <si>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</si>
  <si>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</si>
  <si>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</si>
  <si>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</si>
  <si>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</si>
  <si>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</si>
  <si>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</si>
  <si>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</si>
  <si>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</si>
  <si>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</si>
  <si>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</si>
  <si>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</si>
  <si>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</si>
  <si>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</si>
  <si>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</si>
  <si>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</si>
  <si>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</si>
  <si>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</si>
  <si>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</si>
  <si>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</si>
  <si>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</si>
  <si>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</si>
  <si>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</si>
  <si>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</si>
  <si>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</si>
  <si>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</si>
  <si>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</si>
  <si>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</si>
  <si>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</si>
  <si>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</si>
  <si>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</si>
  <si>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</si>
  <si>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</si>
  <si>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</si>
  <si>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</si>
  <si>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</si>
  <si>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</si>
  <si>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</si>
  <si>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</si>
  <si>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</si>
  <si>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</si>
  <si>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</si>
  <si>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</si>
  <si>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</si>
  <si>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</si>
  <si>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</si>
  <si>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</si>
  <si>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</si>
  <si>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</si>
  <si>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</si>
  <si>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</si>
  <si>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</si>
  <si>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</si>
  <si>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</si>
  <si>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</si>
  <si>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</si>
  <si>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</si>
  <si>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</si>
  <si>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</si>
  <si>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</si>
  <si>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</si>
  <si>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</si>
  <si>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</si>
  <si>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</si>
  <si>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</si>
  <si>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</si>
  <si>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</si>
  <si>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</si>
  <si>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</si>
  <si>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</si>
  <si>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</si>
  <si>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</si>
  <si>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</si>
  <si>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</si>
  <si>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</si>
  <si>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</si>
  <si>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</si>
  <si>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</si>
  <si>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</si>
  <si>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</si>
  <si>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</si>
  <si>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</si>
  <si>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</si>
  <si>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</si>
  <si>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</si>
  <si>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</si>
  <si>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</si>
  <si>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</si>
  <si>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</si>
  <si>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</si>
  <si>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</si>
  <si>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</si>
  <si>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</si>
  <si>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</si>
  <si>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</si>
  <si>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</si>
  <si>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</si>
  <si>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</si>
  <si>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</si>
  <si>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</si>
  <si>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</si>
  <si>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</si>
  <si>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</si>
  <si>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</si>
  <si>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</si>
  <si>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</si>
  <si>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</si>
  <si>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</si>
  <si>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</si>
  <si>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</si>
  <si>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</si>
  <si>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</si>
  <si>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</si>
  <si>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</si>
  <si>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</si>
  <si>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</si>
  <si>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</si>
  <si>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</si>
  <si>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</si>
  <si>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</si>
  <si>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</si>
  <si>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</si>
  <si>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</si>
  <si>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</si>
  <si>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</si>
  <si>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</si>
  <si>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</si>
  <si>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</si>
  <si>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</si>
  <si>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</si>
  <si>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</si>
  <si>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</si>
  <si>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</si>
  <si>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</si>
  <si>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</si>
  <si>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</si>
  <si>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</si>
  <si>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</si>
  <si>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</si>
  <si>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</si>
  <si>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</si>
  <si>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</si>
  <si>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</si>
  <si>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</si>
  <si>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</si>
  <si>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</si>
  <si>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</si>
  <si>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</si>
  <si>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</si>
  <si>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</si>
  <si>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</si>
  <si>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</si>
  <si>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</si>
  <si>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</si>
  <si>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</si>
  <si>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</si>
  <si>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</si>
  <si>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</si>
  <si>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</si>
  <si>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</si>
  <si>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</si>
  <si>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</si>
  <si>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</si>
  <si>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</si>
  <si>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</si>
  <si>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</si>
  <si>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</si>
  <si>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</si>
  <si>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</si>
  <si>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</si>
  <si>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</si>
  <si>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</si>
  <si>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</si>
  <si>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</si>
  <si>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</si>
  <si>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</si>
  <si>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</si>
  <si>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</si>
  <si>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</si>
  <si>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</si>
  <si>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</si>
  <si>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</si>
  <si>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</si>
  <si>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</si>
  <si>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</si>
  <si>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</si>
  <si>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</si>
  <si>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</si>
  <si>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</si>
  <si>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</si>
  <si>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</si>
  <si>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</si>
  <si>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</si>
  <si>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</si>
  <si>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</si>
  <si>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</si>
  <si>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</si>
  <si>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</si>
  <si>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</si>
  <si>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</si>
  <si>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</si>
  <si>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</si>
  <si>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</si>
  <si>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</si>
  <si>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</si>
  <si>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</si>
  <si>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</si>
  <si>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</si>
  <si>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</si>
  <si>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</si>
  <si>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</si>
  <si>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</si>
  <si>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</si>
  <si>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</si>
  <si>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</si>
  <si>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</si>
  <si>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</si>
  <si>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</si>
  <si>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</si>
  <si>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</si>
  <si>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</si>
  <si>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</si>
  <si>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</si>
  <si>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</si>
  <si>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</si>
  <si>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</si>
  <si>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</si>
  <si>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</si>
  <si>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</si>
  <si>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</si>
  <si>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</si>
  <si>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</si>
  <si>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</si>
  <si>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</si>
  <si>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</si>
  <si>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</si>
  <si>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</si>
  <si>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</si>
  <si>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</si>
  <si>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</si>
  <si>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</si>
  <si>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</si>
  <si>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</si>
  <si>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</si>
  <si>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</si>
  <si>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</si>
  <si>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</si>
  <si>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</si>
  <si>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</si>
  <si>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</si>
  <si>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</si>
  <si>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</si>
  <si>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</si>
  <si>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</si>
  <si>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</si>
  <si>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</si>
  <si>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</si>
  <si>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</si>
  <si>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</si>
  <si>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</si>
  <si>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</si>
  <si>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</si>
  <si>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</si>
  <si>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</si>
  <si>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</si>
  <si>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</si>
  <si>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</si>
  <si>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</si>
  <si>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</si>
  <si>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</si>
  <si>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</si>
  <si>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</si>
  <si>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</si>
  <si>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</si>
  <si>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</si>
  <si>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</si>
  <si>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</si>
  <si>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</si>
  <si>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</si>
  <si>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</si>
  <si>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</si>
  <si>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</si>
  <si>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</si>
  <si>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</si>
  <si>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</si>
  <si>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</si>
  <si>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</si>
  <si>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</si>
  <si>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</si>
  <si>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</si>
  <si>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</si>
  <si>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</si>
  <si>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</si>
  <si>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</si>
  <si>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</si>
  <si>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</si>
  <si>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</si>
  <si>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</si>
  <si>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</si>
  <si>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</si>
  <si>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</si>
  <si>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</si>
  <si>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</si>
  <si>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</si>
  <si>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</si>
  <si>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</si>
  <si>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</si>
  <si>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</si>
  <si>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</si>
  <si>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</si>
  <si>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</si>
  <si>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</si>
  <si>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</si>
  <si>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</si>
  <si>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</si>
  <si>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</si>
  <si>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</si>
  <si>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</si>
  <si>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</si>
  <si>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</si>
  <si>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</si>
  <si>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</si>
  <si>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</si>
  <si>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</si>
  <si>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</si>
  <si>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</si>
  <si>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</si>
  <si>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</si>
  <si>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</si>
  <si>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</si>
  <si>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</si>
  <si>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</si>
  <si>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</si>
  <si>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</si>
  <si>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</si>
  <si>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</si>
  <si>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</si>
  <si>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</si>
  <si>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</si>
  <si>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</si>
  <si>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</si>
  <si>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</si>
  <si>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</si>
  <si>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</si>
  <si>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</si>
  <si>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</si>
  <si>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</si>
  <si>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</si>
  <si>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</si>
  <si>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</si>
  <si>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</si>
  <si>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</si>
  <si>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</si>
  <si>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</si>
  <si>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</si>
  <si>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</si>
  <si>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</si>
  <si>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</si>
  <si>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</si>
  <si>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</si>
  <si>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</si>
  <si>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</si>
  <si>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</si>
  <si>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</si>
  <si>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</si>
  <si>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</si>
  <si>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</si>
  <si>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</si>
  <si>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</si>
  <si>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</si>
  <si>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</si>
  <si>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</si>
  <si>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</si>
  <si>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</si>
  <si>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</si>
  <si>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</si>
  <si>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</si>
  <si>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</si>
  <si>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</si>
  <si>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</si>
  <si>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</si>
  <si>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</si>
  <si>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</si>
  <si>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</si>
  <si>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</si>
  <si>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</si>
  <si>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</si>
  <si>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</si>
  <si>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</si>
  <si>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</si>
  <si>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</si>
  <si>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</si>
  <si>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</si>
  <si>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</si>
  <si>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</si>
  <si>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</si>
  <si>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</si>
  <si>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</si>
  <si>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</si>
  <si>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</si>
  <si>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</si>
  <si>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</si>
  <si>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</si>
  <si>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</si>
  <si>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</si>
  <si>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</si>
  <si>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</si>
  <si>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</si>
  <si>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</si>
  <si>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</si>
  <si>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</si>
  <si>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</si>
  <si>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</si>
  <si>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</si>
  <si>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</si>
  <si>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</si>
  <si>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</si>
  <si>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</si>
  <si>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</si>
  <si>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</si>
  <si>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</si>
  <si>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</si>
  <si>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</si>
  <si>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</si>
  <si>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</si>
  <si>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</si>
  <si>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</si>
  <si>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</si>
  <si>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</si>
  <si>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</si>
  <si>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</si>
  <si>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</si>
  <si>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</si>
  <si>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</si>
  <si>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</si>
  <si>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</si>
  <si>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</si>
  <si>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</si>
  <si>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</si>
  <si>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</si>
  <si>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</si>
  <si>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</si>
  <si>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</si>
  <si>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</si>
  <si>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</si>
  <si>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</si>
  <si>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</si>
  <si>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</si>
  <si>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</si>
  <si>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</si>
  <si>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</si>
  <si>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</si>
  <si>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</si>
  <si>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</si>
  <si>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</si>
  <si>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</si>
  <si>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</si>
  <si>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</si>
  <si>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</si>
  <si>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</si>
  <si>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</si>
  <si>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</si>
  <si>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</si>
  <si>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</si>
  <si>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</si>
  <si>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</si>
  <si>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</si>
  <si>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</si>
  <si>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</si>
  <si>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</si>
  <si>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</si>
  <si>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</si>
  <si>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</si>
  <si>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</si>
  <si>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</si>
  <si>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</si>
  <si>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</si>
  <si>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</si>
  <si>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</si>
  <si>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</si>
  <si>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</si>
  <si>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</si>
  <si>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</si>
  <si>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</si>
  <si>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</si>
  <si>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</si>
  <si>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</si>
  <si>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</si>
  <si>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</si>
  <si>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</si>
  <si>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</si>
  <si>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</si>
  <si>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</si>
  <si>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</si>
  <si>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</si>
  <si>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</si>
  <si>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</si>
  <si>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</si>
  <si>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</si>
  <si>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</si>
  <si>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</si>
  <si>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</si>
  <si>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</si>
  <si>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</si>
  <si>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</si>
  <si>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</si>
  <si>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</si>
  <si>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</si>
  <si>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</si>
  <si>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</si>
  <si>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</si>
  <si>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</si>
  <si>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</si>
  <si>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</si>
  <si>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</si>
  <si>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</si>
  <si>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</si>
  <si>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</si>
  <si>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</si>
  <si>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</si>
  <si>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</si>
  <si>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</si>
  <si>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</si>
  <si>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</si>
  <si>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</si>
  <si>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</si>
  <si>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</si>
  <si>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</si>
  <si>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</si>
  <si>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</si>
  <si>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</si>
  <si>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</si>
  <si>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</si>
  <si>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</si>
  <si>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</si>
  <si>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</si>
  <si>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</si>
  <si>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</si>
  <si>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</si>
  <si>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</si>
  <si>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</si>
  <si>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</si>
  <si>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</si>
  <si>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</si>
  <si>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</si>
  <si>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</si>
  <si>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</si>
  <si>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</si>
  <si>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</si>
  <si>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</si>
  <si>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</si>
  <si>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</si>
  <si>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</si>
  <si>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</si>
  <si>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</si>
  <si>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</si>
  <si>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</si>
  <si>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</si>
  <si>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</si>
  <si>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</si>
  <si>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</si>
  <si>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</si>
  <si>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</si>
  <si>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</si>
  <si>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</si>
  <si>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</si>
  <si>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</si>
  <si>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</si>
  <si>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</si>
  <si>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</si>
  <si>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</si>
  <si>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</si>
  <si>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</si>
  <si>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</si>
  <si>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</si>
  <si>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</si>
  <si>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</si>
  <si>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</si>
  <si>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</si>
  <si>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</si>
  <si>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</si>
  <si>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</si>
  <si>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</si>
  <si>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</si>
  <si>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</si>
  <si>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</si>
  <si>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</si>
  <si>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</si>
  <si>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</si>
  <si>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</si>
  <si>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</si>
  <si>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</si>
  <si>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</si>
  <si>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</si>
  <si>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</si>
  <si>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</si>
  <si>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</si>
  <si>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</si>
  <si>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</si>
  <si>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</si>
  <si>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</si>
  <si>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</si>
  <si>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</si>
  <si>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</si>
  <si>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</si>
  <si>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</si>
  <si>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</si>
  <si>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</si>
  <si>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</si>
  <si>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</si>
  <si>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</si>
  <si>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</si>
  <si>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</si>
  <si>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</si>
  <si>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</si>
  <si>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</si>
  <si>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</si>
  <si>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</si>
  <si>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</si>
  <si>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</si>
  <si>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</si>
  <si>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</si>
  <si>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</si>
  <si>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</si>
  <si>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</si>
  <si>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</si>
  <si>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</si>
  <si>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</si>
  <si>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</si>
  <si>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</si>
  <si>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</si>
  <si>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</si>
  <si>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</si>
  <si>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</si>
  <si>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</si>
  <si>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</si>
  <si>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</si>
  <si>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</si>
  <si>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</si>
  <si>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</si>
  <si>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</si>
  <si>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</si>
  <si>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</si>
  <si>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</si>
  <si>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</si>
  <si>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</si>
  <si>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</si>
  <si>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</si>
  <si>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</si>
  <si>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</si>
  <si>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</si>
  <si>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</si>
  <si>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</si>
  <si>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</si>
  <si>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</si>
  <si>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</si>
  <si>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</si>
  <si>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</si>
  <si>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</si>
  <si>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</si>
  <si>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</si>
  <si>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</si>
  <si>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</si>
  <si>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</si>
  <si>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</si>
  <si>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</si>
  <si>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</si>
  <si>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</si>
  <si>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</si>
  <si>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</si>
  <si>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</si>
  <si>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</si>
  <si>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</si>
  <si>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</si>
  <si>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</si>
  <si>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</si>
  <si>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</si>
  <si>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</si>
  <si>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</si>
  <si>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</si>
  <si>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</si>
  <si>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</si>
  <si>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</si>
  <si>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</si>
  <si>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</si>
  <si>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</si>
  <si>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</si>
  <si>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</si>
  <si>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</si>
  <si>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</si>
  <si>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</si>
  <si>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</si>
  <si>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</si>
  <si>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</si>
  <si>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</si>
  <si>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</si>
  <si>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</si>
  <si>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</si>
  <si>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</si>
  <si>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</si>
  <si>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</si>
  <si>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</si>
  <si>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</si>
  <si>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</si>
  <si>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</si>
  <si>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</si>
  <si>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</si>
  <si>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</si>
  <si>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</si>
  <si>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</si>
  <si>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</si>
  <si>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</si>
  <si>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</si>
  <si>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</si>
  <si>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</si>
  <si>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</si>
  <si>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</si>
  <si>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</si>
  <si>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</si>
  <si>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</si>
  <si>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</si>
  <si>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</si>
  <si>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</si>
  <si>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</si>
  <si>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</si>
  <si>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</si>
  <si>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</si>
  <si>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</si>
  <si>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</si>
  <si>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</si>
  <si>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</si>
  <si>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</si>
  <si>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</si>
  <si>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</si>
  <si>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</si>
  <si>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</si>
  <si>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</si>
  <si>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</si>
  <si>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</si>
  <si>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</si>
  <si>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</si>
  <si>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</si>
  <si>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</si>
  <si>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</si>
  <si>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</si>
  <si>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</si>
  <si>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</si>
  <si>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</si>
  <si>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</si>
  <si>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</si>
  <si>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</si>
  <si>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</si>
  <si>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</si>
  <si>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</si>
  <si>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</si>
  <si>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</si>
  <si>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</si>
  <si>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</si>
  <si>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</si>
  <si>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</si>
  <si>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</si>
  <si>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</si>
  <si>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</si>
  <si>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</si>
  <si>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</si>
  <si>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</si>
  <si>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</si>
  <si>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</si>
  <si>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</si>
  <si>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</si>
  <si>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</si>
  <si>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</si>
  <si>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</si>
  <si>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</si>
  <si>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</si>
  <si>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</si>
  <si>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</si>
  <si>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</si>
  <si>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</si>
  <si>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</si>
  <si>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</si>
  <si>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</si>
  <si>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</si>
  <si>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</si>
  <si>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</si>
  <si>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</si>
  <si>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</si>
  <si>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</si>
  <si>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</si>
  <si>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</si>
  <si>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</si>
  <si>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</si>
  <si>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</si>
  <si>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</si>
  <si>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</si>
  <si>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</si>
  <si>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</si>
  <si>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</si>
  <si>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</si>
  <si>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</si>
  <si>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</si>
  <si>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</si>
  <si>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</si>
  <si>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</si>
  <si>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</si>
  <si>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</si>
  <si>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</si>
  <si>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</si>
  <si>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</si>
  <si>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</si>
  <si>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</si>
  <si>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</si>
  <si>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</si>
  <si>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</si>
  <si>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</si>
  <si>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</si>
  <si>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</si>
  <si>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</si>
  <si>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</si>
  <si>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</si>
  <si>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</si>
  <si>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</si>
  <si>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</si>
  <si>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</si>
  <si>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</si>
  <si>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</si>
  <si>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</si>
  <si>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</si>
  <si>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</si>
  <si>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</si>
  <si>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</si>
  <si>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</si>
  <si>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</si>
  <si>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</si>
  <si>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</si>
  <si>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</si>
  <si>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</si>
  <si>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</si>
  <si>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</si>
  <si>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</si>
  <si>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</si>
  <si>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</si>
  <si>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</si>
  <si>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</si>
  <si>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</si>
  <si>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</si>
  <si>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</si>
  <si>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</si>
  <si>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</si>
  <si>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</si>
  <si>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</si>
  <si>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</si>
  <si>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</si>
  <si>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</si>
  <si>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</si>
  <si>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</si>
  <si>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</si>
  <si>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</si>
  <si>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</si>
  <si>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</si>
  <si>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</si>
  <si>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</si>
  <si>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</si>
  <si>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</si>
  <si>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</si>
  <si>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</si>
  <si>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</si>
  <si>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</si>
  <si>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</si>
  <si>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</si>
  <si>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</si>
  <si>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</si>
  <si>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</si>
  <si>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</si>
  <si>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</si>
  <si>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</si>
  <si>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</si>
  <si>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</si>
  <si>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</si>
  <si>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</si>
  <si>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</si>
  <si>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</si>
  <si>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</si>
  <si>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</si>
  <si>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</si>
  <si>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</si>
  <si>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</si>
  <si>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</si>
  <si>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</si>
  <si>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</si>
  <si>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</si>
  <si>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</si>
  <si>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</si>
  <si>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</si>
  <si>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</si>
  <si>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</si>
  <si>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</si>
  <si>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</si>
  <si>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</si>
  <si>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</si>
  <si>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</si>
  <si>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</si>
  <si>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</si>
  <si>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</si>
  <si>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</si>
  <si>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</si>
  <si>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</si>
  <si>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</si>
  <si>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</si>
  <si>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</si>
  <si>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</si>
  <si>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</si>
  <si>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</si>
  <si>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</si>
  <si>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</si>
  <si>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</si>
  <si>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</si>
  <si>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</si>
  <si>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</si>
  <si>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</si>
  <si>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</si>
  <si>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</si>
  <si>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</si>
  <si>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</si>
  <si>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</si>
  <si>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</si>
  <si>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</si>
  <si>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</si>
  <si>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</si>
  <si>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</si>
  <si>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</si>
  <si>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</si>
  <si>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</si>
  <si>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</si>
  <si>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</si>
  <si>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</si>
  <si>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</si>
  <si>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</si>
  <si>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</si>
  <si>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</si>
  <si>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</si>
  <si>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</si>
  <si>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</si>
  <si>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</si>
  <si>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</si>
  <si>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</si>
  <si>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</si>
  <si>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</si>
  <si>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</si>
  <si>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</si>
  <si>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</si>
  <si>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</si>
  <si>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</si>
  <si>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</si>
  <si>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</si>
  <si>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</si>
  <si>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</si>
  <si>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</si>
  <si>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</si>
  <si>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</si>
  <si>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</si>
  <si>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</si>
  <si>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</si>
  <si>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</si>
  <si>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</si>
  <si>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</si>
  <si>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</si>
  <si>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</si>
  <si>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</si>
  <si>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</si>
  <si>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</si>
  <si>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</si>
  <si>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</si>
  <si>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</si>
  <si>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</si>
  <si>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</si>
  <si>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</si>
  <si>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</si>
  <si>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</si>
  <si>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</si>
  <si>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</si>
  <si>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</si>
  <si>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</si>
  <si>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</si>
  <si>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</si>
  <si>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</si>
  <si>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</si>
  <si>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</si>
  <si>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</si>
  <si>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</si>
  <si>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</si>
  <si>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</si>
  <si>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</si>
  <si>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</si>
  <si>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</si>
  <si>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</si>
  <si>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</si>
  <si>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</si>
  <si>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</si>
  <si>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</si>
  <si>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</si>
  <si>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</si>
  <si>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</si>
  <si>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</si>
  <si>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</si>
  <si>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</si>
  <si>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</si>
  <si>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</si>
  <si>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</si>
  <si>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</si>
  <si>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</si>
  <si>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</si>
  <si>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</si>
  <si>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</si>
  <si>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</si>
  <si>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</si>
  <si>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</si>
  <si>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</si>
  <si>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</si>
  <si>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</si>
  <si>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</si>
  <si>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</si>
  <si>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</si>
  <si>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</si>
  <si>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</si>
  <si>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</si>
  <si>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</si>
  <si>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</si>
  <si>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</si>
  <si>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</si>
  <si>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</si>
  <si>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</si>
  <si>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</si>
  <si>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</si>
  <si>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</si>
  <si>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</si>
  <si>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</si>
  <si>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</si>
  <si>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</si>
  <si>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</si>
  <si>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</si>
  <si>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</si>
  <si>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</si>
  <si>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</si>
  <si>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</si>
  <si>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</si>
  <si>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</si>
  <si>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</si>
  <si>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</si>
  <si>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</si>
  <si>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</si>
  <si>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</si>
  <si>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</si>
  <si>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</si>
  <si>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</si>
  <si>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</si>
  <si>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</si>
  <si>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</si>
  <si>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</si>
  <si>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</si>
  <si>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</si>
  <si>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</si>
  <si>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</si>
  <si>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</si>
  <si>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</si>
  <si>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</si>
  <si>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</si>
  <si>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</si>
  <si>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</si>
  <si>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</si>
  <si>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</si>
  <si>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</si>
  <si>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</si>
  <si>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</si>
  <si>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</si>
  <si>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</si>
  <si>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</si>
  <si>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</si>
  <si>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</si>
  <si>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</si>
  <si>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</si>
  <si>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</si>
  <si>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</si>
  <si>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</si>
  <si>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</si>
  <si>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</si>
  <si>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</si>
  <si>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</si>
  <si>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</si>
  <si>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</si>
  <si>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</si>
  <si>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</si>
  <si>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</si>
  <si>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</si>
  <si>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</si>
  <si>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</si>
  <si>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</si>
  <si>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</si>
  <si>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</si>
  <si>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</si>
  <si>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</si>
  <si>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</si>
  <si>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</si>
  <si>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</si>
  <si>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</si>
  <si>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</si>
  <si>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</si>
  <si>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</si>
  <si>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</si>
  <si>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</si>
  <si>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</si>
  <si>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</si>
  <si>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</si>
  <si>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</si>
  <si>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</si>
  <si>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</si>
  <si>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</si>
  <si>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</si>
  <si>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</si>
  <si>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</si>
  <si>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</si>
  <si>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</si>
  <si>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</si>
  <si>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</si>
  <si>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</si>
  <si>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</si>
  <si>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</si>
  <si>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</si>
  <si>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</si>
  <si>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</si>
  <si>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</si>
  <si>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</si>
  <si>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</si>
  <si>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</si>
  <si>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</si>
  <si>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</si>
  <si>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</si>
  <si>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</si>
  <si>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</si>
  <si>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</si>
  <si>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</si>
  <si>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</si>
  <si>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</si>
  <si>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</si>
  <si>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</si>
  <si>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</si>
  <si>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</si>
  <si>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</si>
  <si>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</si>
  <si>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</si>
  <si>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</si>
  <si>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</si>
  <si>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</si>
  <si>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</si>
  <si>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</si>
  <si>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</si>
  <si>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</si>
  <si>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</si>
  <si>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</si>
  <si>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</si>
  <si>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</si>
  <si>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</si>
  <si>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</si>
  <si>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</si>
  <si>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</si>
  <si>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</si>
  <si>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</si>
  <si>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</si>
  <si>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</si>
  <si>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</si>
  <si>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</si>
  <si>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</si>
  <si>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</si>
  <si>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</si>
  <si>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</si>
  <si>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</si>
  <si>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</si>
  <si>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</si>
  <si>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</si>
  <si>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</si>
  <si>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</si>
  <si>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</si>
  <si>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</si>
  <si>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</si>
  <si>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</si>
  <si>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</si>
  <si>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</si>
  <si>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</si>
  <si>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</si>
  <si>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</si>
  <si>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</si>
  <si>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</si>
  <si>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</si>
  <si>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</si>
  <si>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</si>
  <si>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</si>
  <si>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</si>
  <si>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</si>
  <si>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</si>
  <si>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</si>
  <si>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</si>
  <si>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</si>
  <si>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</si>
  <si>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</si>
  <si>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</si>
  <si>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</si>
  <si>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</si>
  <si>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</si>
  <si>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</si>
  <si>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</si>
  <si>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</si>
  <si>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</si>
  <si>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</si>
  <si>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</si>
  <si>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</si>
  <si>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</si>
  <si>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</si>
  <si>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</si>
  <si>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</si>
  <si>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</si>
  <si>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</si>
  <si>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</si>
  <si>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</si>
  <si>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</si>
  <si>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</si>
  <si>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</si>
  <si>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</si>
  <si>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</si>
  <si>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</si>
  <si>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</si>
  <si>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</si>
  <si>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</si>
  <si>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</si>
  <si>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</si>
  <si>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</si>
  <si>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</si>
  <si>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</si>
  <si>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</si>
  <si>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</si>
  <si>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</si>
  <si>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</si>
  <si>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</si>
  <si>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</si>
  <si>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</si>
  <si>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</si>
  <si>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</si>
  <si>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</si>
  <si>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</si>
  <si>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</si>
  <si>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</si>
  <si>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</si>
  <si>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</si>
  <si>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</si>
  <si>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</si>
  <si>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</si>
  <si>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</si>
  <si>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</si>
  <si>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</si>
  <si>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</si>
  <si>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</si>
  <si>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</si>
  <si>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</si>
  <si>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</si>
  <si>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</si>
  <si>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</si>
  <si>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</si>
  <si>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</si>
  <si>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</si>
  <si>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</si>
  <si>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</si>
  <si>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</si>
  <si>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</si>
  <si>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</si>
  <si>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</si>
  <si>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</si>
  <si>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</si>
  <si>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</si>
  <si>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</si>
  <si>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</si>
  <si>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</si>
  <si>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</si>
  <si>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</si>
  <si>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</si>
  <si>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</si>
  <si>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</si>
  <si>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</si>
  <si>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</si>
  <si>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</si>
  <si>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</si>
  <si>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</si>
  <si>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</si>
  <si>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</si>
  <si>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</si>
  <si>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</si>
  <si>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</si>
  <si>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</si>
  <si>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</si>
  <si>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</si>
  <si>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</si>
  <si>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</si>
  <si>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</si>
  <si>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</si>
  <si>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</si>
  <si>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</si>
  <si>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</si>
  <si>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</si>
  <si>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</si>
  <si>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</si>
  <si>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</si>
  <si>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</si>
  <si>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</si>
  <si>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</si>
  <si>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</si>
  <si>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</si>
  <si>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</si>
  <si>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</si>
  <si>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</si>
  <si>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</si>
  <si>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</si>
  <si>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</si>
  <si>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</si>
  <si>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</si>
  <si>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</si>
  <si>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</si>
  <si>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</si>
  <si>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</si>
  <si>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</si>
  <si>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</si>
  <si>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</si>
  <si>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</si>
  <si>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</si>
  <si>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</si>
  <si>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</si>
  <si>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</si>
  <si>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</si>
  <si>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</si>
  <si>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</si>
  <si>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</si>
  <si>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</si>
  <si>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</si>
  <si>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</si>
  <si>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</si>
  <si>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</si>
  <si>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</si>
  <si>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</si>
  <si>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</si>
  <si>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</si>
  <si>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</si>
  <si>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</si>
  <si>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</si>
  <si>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</si>
  <si>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</si>
  <si>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</si>
  <si>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</si>
  <si>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</si>
  <si>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</si>
  <si>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</si>
  <si>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</si>
  <si>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</si>
  <si>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</si>
  <si>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</si>
  <si>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</si>
  <si>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</si>
  <si>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</si>
  <si>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</si>
  <si>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</si>
  <si>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</si>
  <si>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</si>
  <si>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</si>
  <si>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</si>
  <si>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</si>
  <si>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</si>
  <si>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</si>
  <si>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</si>
  <si>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</si>
  <si>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</si>
  <si>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</si>
  <si>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</si>
  <si>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</si>
  <si>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</si>
  <si>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</si>
  <si>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</si>
  <si>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</si>
  <si>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</si>
  <si>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</si>
  <si>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</si>
  <si>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</si>
  <si>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</si>
  <si>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</si>
  <si>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</si>
  <si>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</si>
  <si>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</si>
  <si>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</si>
  <si>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</si>
  <si>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</si>
  <si>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</si>
  <si>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</si>
  <si>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</si>
  <si>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</si>
  <si>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</si>
  <si>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</si>
  <si>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</si>
  <si>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</si>
  <si>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</si>
  <si>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</si>
  <si>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</si>
  <si>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</si>
  <si>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</si>
  <si>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</si>
  <si>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</si>
  <si>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</si>
  <si>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</si>
  <si>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</si>
  <si>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</si>
  <si>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</si>
  <si>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</si>
  <si>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</si>
  <si>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</si>
  <si>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</si>
  <si>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</si>
  <si>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</si>
  <si>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</si>
  <si>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</si>
  <si>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</si>
  <si>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</si>
  <si>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</si>
  <si>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</si>
  <si>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</si>
  <si>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</si>
  <si>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</si>
  <si>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</si>
  <si>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</si>
  <si>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</si>
  <si>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</si>
  <si>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</si>
  <si>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</si>
  <si>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</si>
  <si>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</si>
  <si>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</si>
  <si>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</si>
  <si>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</si>
  <si>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</si>
  <si>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</si>
  <si>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</si>
  <si>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</si>
  <si>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</si>
  <si>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</si>
  <si>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</si>
  <si>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</si>
  <si>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</si>
  <si>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</si>
  <si>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</si>
  <si>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</si>
  <si>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</si>
  <si>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</si>
  <si>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</si>
  <si>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</si>
  <si>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</si>
  <si>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</si>
  <si>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</si>
  <si>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</si>
  <si>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</si>
  <si>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</si>
  <si>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</si>
  <si>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</si>
  <si>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</si>
  <si>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</si>
  <si>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</si>
  <si>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</si>
  <si>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</si>
  <si>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</si>
  <si>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</si>
  <si>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</si>
  <si>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</si>
  <si>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</si>
  <si>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</si>
  <si>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</si>
  <si>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</si>
  <si>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</si>
  <si>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</si>
  <si>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</si>
  <si>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</si>
  <si>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</si>
  <si>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</si>
  <si>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</si>
  <si>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</si>
  <si>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</si>
  <si>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</si>
  <si>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</si>
  <si>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</si>
  <si>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</si>
  <si>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</si>
  <si>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</si>
  <si>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</si>
  <si>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</si>
  <si>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</si>
  <si>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</si>
  <si>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</si>
  <si>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</si>
  <si>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</si>
  <si>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</si>
  <si>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</si>
  <si>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</si>
  <si>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</si>
  <si>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</si>
  <si>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</si>
  <si>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</si>
  <si>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</si>
  <si>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</si>
  <si>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</si>
  <si>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</si>
  <si>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</si>
  <si>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</si>
  <si>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</si>
  <si>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</si>
  <si>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</si>
  <si>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</si>
  <si>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</si>
  <si>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</si>
  <si>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</si>
  <si>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</si>
  <si>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</si>
  <si>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</si>
  <si>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</si>
  <si>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</si>
  <si>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</si>
  <si>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</si>
  <si>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</si>
  <si>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</si>
  <si>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</si>
  <si>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</si>
  <si>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</si>
  <si>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</si>
  <si>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</si>
  <si>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</si>
  <si>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</si>
  <si>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</si>
  <si>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</si>
  <si>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</si>
  <si>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</si>
  <si>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</si>
  <si>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</si>
  <si>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</si>
  <si>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</si>
  <si>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</si>
  <si>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</si>
  <si>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</si>
  <si>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</si>
  <si>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</si>
  <si>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</si>
  <si>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</si>
  <si>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</si>
  <si>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</si>
  <si>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</si>
  <si>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</si>
  <si>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</si>
  <si>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</si>
  <si>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</si>
  <si>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</si>
  <si>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</si>
  <si>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</si>
  <si>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</si>
  <si>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</si>
  <si>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</si>
  <si>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</si>
  <si>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</si>
  <si>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</si>
  <si>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</si>
  <si>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</si>
  <si>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</si>
  <si>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</si>
  <si>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</si>
  <si>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</si>
  <si>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</si>
  <si>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</si>
  <si>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</si>
  <si>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</si>
  <si>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</si>
  <si>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</si>
  <si>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</si>
  <si>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</si>
  <si>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</si>
  <si>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</si>
  <si>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</si>
  <si>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</si>
  <si>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</si>
  <si>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</si>
  <si>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</si>
  <si>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</si>
  <si>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</si>
  <si>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</si>
  <si>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</si>
  <si>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</si>
  <si>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</si>
  <si>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</si>
  <si>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</si>
  <si>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</si>
  <si>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</si>
  <si>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</si>
  <si>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</si>
  <si>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</si>
  <si>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</si>
  <si>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</si>
  <si>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</si>
  <si>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</si>
  <si>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</si>
  <si>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</si>
  <si>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</si>
  <si>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</si>
  <si>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</si>
  <si>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</si>
  <si>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</si>
  <si>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</si>
  <si>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</si>
  <si>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</si>
  <si>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</si>
  <si>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</si>
  <si>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</si>
  <si>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</si>
  <si>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</si>
  <si>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</si>
  <si>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</si>
  <si>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</si>
  <si>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</si>
  <si>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</si>
  <si>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</si>
  <si>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</si>
  <si>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</si>
  <si>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</si>
  <si>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</si>
  <si>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</si>
  <si>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</si>
  <si>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</si>
  <si>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</si>
  <si>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</si>
  <si>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</si>
  <si>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</si>
  <si>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</si>
  <si>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</si>
  <si>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</si>
  <si>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</si>
  <si>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</si>
  <si>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</si>
  <si>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</si>
  <si>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</si>
  <si>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</si>
  <si>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</si>
  <si>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</si>
  <si>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</si>
  <si>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</si>
  <si>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</si>
  <si>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</si>
  <si>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</si>
  <si>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</si>
  <si>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</si>
  <si>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</si>
  <si>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</si>
  <si>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</si>
  <si>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</si>
  <si>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</si>
  <si>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</si>
  <si>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</si>
  <si>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</si>
  <si>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</si>
  <si>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</si>
  <si>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</si>
  <si>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</si>
  <si>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</si>
  <si>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</si>
  <si>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</si>
  <si>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</si>
  <si>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</si>
  <si>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</si>
  <si>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</si>
  <si>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</si>
  <si>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</si>
  <si>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</si>
  <si>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</si>
  <si>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</si>
  <si>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</si>
  <si>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</si>
  <si>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</si>
  <si>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</si>
  <si>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</si>
  <si>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</si>
  <si>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</si>
  <si>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</si>
  <si>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</si>
  <si>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</si>
  <si>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</si>
  <si>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</si>
  <si>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</si>
  <si>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</si>
  <si>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</si>
  <si>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</si>
  <si>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</si>
  <si>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</si>
  <si>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</si>
  <si>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</si>
  <si>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</si>
  <si>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</si>
  <si>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</si>
  <si>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</si>
  <si>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</si>
  <si>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</si>
  <si>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</si>
  <si>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</si>
  <si>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</si>
  <si>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</si>
  <si>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</si>
  <si>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</si>
  <si>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</si>
  <si>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</si>
  <si>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</si>
  <si>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</si>
  <si>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</si>
  <si>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</si>
  <si>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</si>
  <si>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</si>
  <si>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</si>
  <si>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</si>
  <si>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</si>
  <si>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</si>
  <si>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</si>
  <si>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</si>
  <si>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</si>
  <si>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</si>
  <si>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</si>
  <si>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</si>
  <si>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</si>
  <si>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</si>
  <si>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</si>
  <si>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</si>
  <si>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</si>
  <si>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</si>
  <si>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</si>
  <si>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</si>
  <si>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</si>
  <si>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</si>
  <si>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</si>
  <si>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</si>
  <si>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</si>
  <si>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</si>
  <si>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</si>
  <si>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</si>
  <si>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</si>
  <si>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</si>
  <si>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</si>
  <si>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</si>
  <si>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</si>
  <si>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</si>
  <si>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</si>
  <si>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</si>
  <si>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</si>
  <si>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</si>
  <si>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</si>
  <si>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</si>
  <si>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</si>
  <si>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</si>
  <si>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</si>
  <si>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</si>
  <si>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</si>
  <si>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</si>
  <si>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</si>
  <si>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</si>
  <si>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</si>
  <si>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</si>
  <si>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</si>
  <si>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</si>
  <si>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</si>
  <si>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</si>
  <si>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</si>
  <si>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</si>
  <si>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</si>
  <si>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</si>
  <si>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</si>
  <si>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</si>
  <si>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</si>
  <si>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</si>
  <si>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</si>
  <si>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</si>
  <si>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</si>
  <si>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</si>
  <si>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</si>
  <si>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</si>
  <si>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</si>
  <si>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</si>
  <si>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</si>
  <si>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</si>
  <si>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</si>
  <si>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</si>
  <si>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</si>
  <si>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</si>
  <si>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</si>
  <si>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</si>
  <si>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</si>
  <si>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</si>
  <si>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</si>
  <si>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</si>
  <si>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</si>
  <si>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</si>
  <si>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</si>
  <si>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</si>
  <si>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</si>
  <si>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</si>
  <si>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</si>
  <si>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</si>
  <si>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</si>
  <si>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</si>
  <si>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</si>
  <si>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</si>
  <si>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</si>
  <si>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</si>
  <si>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</si>
  <si>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</si>
  <si>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</si>
  <si>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</si>
  <si>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</si>
  <si>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</si>
  <si>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</si>
  <si>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</si>
  <si>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</si>
  <si>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</si>
  <si>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</si>
  <si>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</si>
  <si>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</si>
  <si>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</si>
  <si>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</si>
  <si>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</si>
  <si>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</si>
  <si>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</si>
  <si>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</si>
  <si>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</si>
  <si>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</si>
  <si>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</si>
  <si>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</si>
  <si>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</si>
  <si>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</si>
  <si>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</si>
  <si>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</si>
  <si>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</si>
  <si>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</si>
  <si>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</si>
  <si>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</si>
  <si>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</si>
  <si>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</si>
  <si>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</si>
  <si>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</si>
  <si>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</si>
  <si>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</si>
  <si>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</si>
  <si>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</si>
  <si>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</si>
  <si>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</si>
  <si>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</si>
  <si>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</si>
  <si>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</si>
  <si>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</si>
  <si>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</si>
  <si>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</si>
  <si>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</si>
  <si>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</si>
  <si>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</si>
  <si>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</si>
  <si>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</si>
  <si>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</si>
  <si>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</si>
  <si>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</si>
  <si>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</si>
  <si>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</si>
  <si>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</si>
  <si>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</si>
  <si>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</si>
  <si>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</si>
  <si>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</si>
  <si>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</si>
  <si>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</si>
  <si>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</si>
  <si>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</si>
  <si>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</si>
  <si>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</si>
  <si>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</si>
  <si>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</si>
  <si>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</si>
  <si>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</si>
  <si>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</si>
  <si>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</si>
  <si>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</si>
  <si>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</si>
  <si>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</si>
  <si>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</si>
  <si>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</si>
  <si>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</si>
  <si>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</si>
  <si>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</si>
  <si>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</si>
  <si>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</si>
  <si>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</si>
  <si>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</si>
  <si>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</si>
  <si>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</si>
  <si>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</si>
  <si>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</si>
  <si>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</si>
  <si>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</si>
  <si>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</si>
  <si>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</si>
  <si>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</si>
  <si>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</si>
  <si>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</si>
  <si>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</si>
  <si>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</si>
  <si>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</si>
  <si>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</si>
  <si>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</si>
  <si>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</si>
  <si>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</si>
  <si>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</si>
  <si>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</si>
  <si>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</si>
  <si>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</si>
  <si>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</si>
  <si>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</si>
  <si>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</si>
  <si>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</si>
  <si>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</si>
  <si>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</si>
  <si>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</si>
  <si>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</si>
  <si>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</si>
  <si>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</si>
  <si>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</si>
  <si>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</si>
  <si>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</si>
  <si>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</si>
  <si>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</si>
  <si>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</si>
  <si>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</si>
  <si>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</si>
  <si>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</si>
  <si>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</si>
  <si>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</si>
  <si>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</si>
  <si>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</si>
  <si>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</si>
  <si>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</si>
  <si>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</si>
  <si>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</si>
  <si>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</si>
  <si>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</si>
  <si>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</si>
  <si>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</si>
  <si>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</si>
  <si>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</si>
  <si>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</si>
  <si>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</si>
  <si>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</si>
  <si>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</si>
  <si>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</si>
  <si>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</si>
  <si>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</si>
  <si>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</si>
  <si>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</si>
  <si>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</si>
  <si>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</si>
  <si>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</si>
  <si>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</si>
  <si>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</si>
  <si>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</si>
  <si>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</si>
  <si>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</si>
  <si>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</si>
  <si>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</si>
  <si>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</si>
  <si>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</si>
  <si>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</si>
  <si>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</si>
  <si>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</si>
  <si>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</si>
  <si>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</si>
  <si>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</si>
  <si>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</si>
  <si>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</si>
  <si>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</si>
  <si>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</si>
  <si>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</si>
  <si>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</si>
  <si>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</si>
  <si>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</si>
  <si>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</si>
  <si>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</si>
  <si>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</si>
  <si>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</si>
  <si>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</si>
  <si>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</si>
  <si>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</si>
  <si>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</si>
  <si>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</si>
  <si>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</si>
  <si>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</si>
  <si>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</si>
  <si>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</si>
  <si>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</si>
  <si>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</si>
  <si>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</si>
  <si>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</si>
  <si>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</si>
  <si>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</si>
  <si>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</si>
  <si>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</si>
  <si>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</si>
  <si>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</si>
  <si>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</si>
  <si>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</si>
  <si>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</si>
  <si>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</si>
  <si>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</si>
  <si>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</si>
  <si>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</si>
  <si>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</si>
  <si>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</si>
  <si>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</si>
  <si>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</si>
  <si>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</si>
  <si>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</si>
  <si>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</si>
  <si>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</si>
  <si>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</si>
  <si>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</si>
  <si>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</si>
  <si>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</si>
  <si>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</si>
  <si>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</si>
  <si>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</si>
  <si>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</si>
  <si>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</si>
  <si>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</si>
  <si>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</si>
  <si>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</si>
  <si>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</si>
  <si>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</si>
  <si>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</si>
  <si>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</si>
  <si>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</si>
  <si>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</si>
  <si>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</si>
  <si>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</si>
  <si>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</si>
  <si>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</si>
  <si>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</si>
  <si>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</si>
  <si>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</si>
  <si>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</si>
  <si>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</si>
  <si>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</si>
  <si>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</si>
  <si>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</si>
  <si>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</si>
  <si>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</si>
  <si>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</si>
  <si>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</si>
  <si>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</si>
  <si>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</si>
  <si>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</si>
  <si>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</si>
  <si>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</si>
  <si>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</si>
  <si>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</si>
  <si>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</si>
  <si>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</si>
  <si>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</si>
  <si>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</si>
  <si>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</si>
  <si>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</si>
  <si>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</si>
  <si>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</si>
  <si>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</si>
  <si>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</si>
  <si>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</si>
  <si>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</si>
  <si>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</si>
  <si>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</si>
  <si>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</si>
  <si>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</si>
  <si>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</si>
  <si>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</si>
  <si>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</si>
  <si>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</si>
  <si>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</si>
  <si>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</si>
  <si>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</si>
  <si>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</si>
  <si>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</si>
  <si>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</si>
  <si>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</si>
  <si>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</si>
  <si>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</si>
  <si>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</si>
  <si>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</si>
  <si>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</si>
  <si>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</si>
  <si>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</si>
  <si>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</si>
  <si>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</si>
  <si>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</si>
  <si>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</si>
  <si>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</si>
  <si>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</si>
  <si>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</si>
  <si>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</si>
  <si>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</si>
  <si>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</si>
  <si>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</si>
  <si>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</si>
  <si>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</si>
  <si>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</si>
  <si>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</si>
  <si>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</si>
  <si>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</si>
  <si>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</si>
  <si>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</si>
  <si>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</si>
  <si>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</si>
  <si>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</si>
  <si>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</si>
  <si>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</si>
  <si>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</si>
  <si>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</si>
  <si>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</si>
  <si>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</si>
  <si>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</si>
  <si>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</si>
  <si>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</si>
  <si>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</si>
  <si>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</si>
  <si>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</si>
  <si>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</si>
  <si>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</si>
  <si>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</si>
  <si>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</si>
  <si>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</si>
  <si>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</si>
  <si>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</si>
  <si>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</si>
  <si>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</si>
  <si>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</si>
  <si>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</si>
  <si>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</si>
  <si>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</si>
  <si>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</si>
  <si>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</si>
  <si>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</si>
  <si>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</si>
  <si>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</si>
  <si>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</si>
  <si>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</si>
  <si>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</si>
  <si>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</si>
  <si>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</si>
  <si>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</si>
  <si>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</si>
  <si>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</si>
  <si>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</si>
  <si>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</si>
  <si>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</si>
  <si>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</si>
  <si>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</si>
  <si>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</si>
  <si>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</si>
  <si>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</si>
  <si>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</si>
  <si>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</si>
  <si>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</si>
  <si>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</si>
  <si>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</si>
  <si>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</si>
  <si>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</si>
  <si>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</si>
  <si>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</si>
  <si>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</si>
  <si>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</si>
  <si>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</si>
  <si>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</si>
  <si>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</si>
  <si>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</si>
  <si>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</si>
  <si>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</si>
  <si>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</si>
  <si>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</si>
  <si>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</si>
  <si>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</si>
  <si>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</si>
  <si>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</si>
  <si>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</si>
  <si>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</si>
  <si>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</si>
  <si>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</si>
  <si>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</si>
  <si>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</si>
  <si>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</si>
  <si>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</si>
  <si>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</si>
  <si>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</si>
  <si>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</si>
  <si>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</si>
  <si>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</si>
  <si>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</si>
  <si>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</si>
  <si>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</si>
  <si>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</si>
  <si>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</si>
  <si>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</si>
  <si>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</si>
  <si>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</si>
  <si>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</si>
  <si>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</si>
  <si>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</si>
  <si>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</si>
  <si>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</si>
  <si>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</si>
  <si>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</si>
  <si>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</si>
  <si>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</si>
  <si>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</si>
  <si>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</si>
  <si>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</si>
  <si>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</si>
  <si>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</si>
  <si>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</si>
  <si>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</si>
  <si>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</si>
  <si>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</si>
  <si>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</si>
  <si>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</si>
  <si>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</si>
  <si>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</si>
  <si>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</si>
  <si>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</si>
  <si>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</si>
  <si>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</si>
  <si>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</si>
  <si>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</si>
  <si>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</si>
  <si>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</si>
  <si>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</si>
  <si>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</si>
  <si>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</si>
  <si>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</si>
  <si>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</si>
  <si>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</si>
  <si>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</si>
  <si>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</si>
  <si>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</si>
  <si>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</si>
  <si>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</si>
  <si>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</si>
  <si>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</si>
  <si>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</si>
  <si>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</si>
  <si>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</si>
  <si>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</si>
  <si>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</si>
  <si>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</si>
  <si>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</si>
  <si>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</si>
  <si>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</si>
  <si>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</si>
  <si>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</si>
  <si>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</si>
  <si>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</si>
  <si>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</si>
  <si>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</si>
  <si>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</si>
  <si>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</si>
  <si>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</si>
  <si>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</si>
  <si>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</si>
  <si>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</si>
  <si>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</si>
  <si>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</si>
  <si>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</si>
  <si>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</si>
  <si>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</si>
  <si>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</si>
  <si>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</si>
  <si>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</si>
  <si>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</si>
  <si>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</si>
  <si>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</si>
  <si>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</si>
  <si>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</si>
  <si>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</si>
  <si>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</si>
  <si>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</si>
  <si>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</si>
  <si>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</si>
  <si>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</si>
  <si>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</si>
  <si>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</si>
  <si>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</si>
  <si>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</si>
  <si>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</si>
  <si>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</si>
  <si>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</si>
  <si>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</si>
  <si>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</si>
  <si>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</si>
  <si>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</si>
  <si>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</si>
  <si>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</si>
  <si>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</si>
  <si>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</si>
  <si>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</si>
  <si>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</si>
  <si>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</si>
  <si>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</si>
  <si>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</si>
  <si>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</si>
  <si>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</si>
  <si>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</si>
  <si>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</si>
  <si>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</si>
  <si>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</si>
  <si>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</si>
  <si>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</si>
  <si>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</si>
  <si>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</si>
  <si>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</si>
  <si>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</si>
  <si>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</si>
  <si>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</si>
  <si>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</si>
  <si>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</si>
  <si>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</si>
  <si>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</si>
  <si>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</si>
  <si>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</si>
  <si>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</si>
  <si>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</si>
  <si>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</si>
  <si>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</si>
  <si>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</si>
  <si>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</si>
  <si>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</si>
  <si>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</si>
  <si>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</si>
  <si>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</si>
  <si>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</si>
  <si>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</si>
  <si>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</si>
  <si>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</si>
  <si>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</si>
  <si>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</si>
  <si>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</si>
  <si>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</si>
  <si>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</si>
  <si>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</si>
  <si>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</si>
  <si>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</si>
  <si>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</si>
  <si>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</si>
  <si>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</si>
  <si>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</si>
  <si>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</si>
  <si>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</si>
  <si>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</si>
  <si>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</si>
  <si>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</si>
  <si>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</si>
  <si>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</si>
  <si>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</si>
  <si>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</si>
  <si>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</si>
  <si>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</si>
  <si>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</si>
  <si>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</si>
  <si>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</si>
  <si>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</si>
  <si>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</si>
  <si>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</si>
  <si>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</si>
  <si>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</si>
  <si>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</si>
  <si>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</si>
  <si>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</si>
  <si>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</si>
  <si>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</si>
  <si>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</si>
  <si>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</si>
  <si>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</si>
  <si>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</si>
  <si>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</si>
  <si>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</si>
  <si>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</si>
  <si>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</si>
  <si>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</si>
  <si>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</si>
  <si>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</si>
  <si>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</si>
  <si>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</si>
  <si>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</si>
  <si>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</si>
  <si>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</si>
  <si>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</si>
  <si>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</si>
  <si>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</si>
  <si>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</si>
  <si>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</si>
  <si>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</si>
  <si>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</si>
  <si>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</si>
  <si>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</si>
  <si>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</si>
  <si>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</si>
  <si>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</si>
  <si>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</si>
  <si>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</si>
  <si>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</si>
  <si>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</si>
  <si>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</si>
  <si>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</si>
  <si>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</si>
  <si>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</si>
  <si>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</si>
  <si>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</si>
  <si>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</si>
  <si>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</si>
  <si>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</si>
  <si>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</si>
  <si>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</si>
  <si>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</si>
  <si>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</si>
  <si>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</si>
  <si>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</si>
  <si>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</si>
  <si>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</si>
  <si>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</si>
  <si>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</si>
  <si>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</si>
  <si>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</si>
  <si>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</si>
  <si>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</si>
  <si>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</si>
  <si>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</si>
  <si>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</si>
  <si>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</si>
  <si>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</si>
  <si>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</si>
  <si>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</si>
  <si>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</si>
  <si>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</si>
  <si>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</si>
  <si>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</si>
  <si>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</si>
  <si>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</si>
  <si>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</si>
  <si>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</si>
  <si>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</si>
  <si>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</si>
  <si>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</si>
  <si>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</si>
  <si>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</si>
  <si>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</si>
  <si>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</si>
  <si>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</si>
  <si>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</si>
  <si>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</si>
  <si>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</si>
  <si>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</si>
  <si>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</si>
  <si>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</si>
  <si>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</si>
  <si>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</si>
  <si>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</si>
  <si>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</si>
  <si>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</si>
  <si>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</si>
  <si>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</si>
  <si>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</si>
  <si>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</si>
  <si>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</si>
  <si>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</si>
  <si>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</si>
  <si>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</si>
  <si>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</si>
  <si>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</si>
  <si>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</si>
  <si>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</si>
  <si>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</si>
  <si>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</si>
  <si>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</si>
  <si>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</si>
  <si>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</si>
  <si>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</si>
  <si>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</si>
  <si>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</si>
  <si>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</si>
  <si>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</si>
  <si>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</si>
  <si>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</si>
  <si>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</si>
  <si>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</si>
  <si>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</si>
  <si>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</si>
  <si>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</si>
  <si>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</si>
  <si>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</si>
  <si>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</si>
  <si>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</si>
  <si>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</si>
  <si>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</si>
  <si>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</si>
  <si>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</si>
  <si>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</si>
  <si>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</si>
  <si>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</si>
  <si>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</si>
  <si>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</si>
  <si>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</si>
  <si>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</si>
  <si>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</si>
  <si>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</si>
  <si>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</si>
  <si>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</si>
  <si>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</si>
  <si>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</si>
  <si>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</si>
  <si>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</si>
  <si>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</si>
  <si>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</si>
  <si>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</si>
  <si>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</si>
  <si>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</si>
  <si>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</si>
  <si>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</si>
  <si>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</si>
  <si>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</si>
  <si>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</si>
  <si>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</si>
  <si>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</si>
  <si>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</si>
  <si>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</si>
  <si>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</si>
  <si>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</si>
  <si>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</si>
  <si>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</si>
  <si>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</si>
  <si>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</si>
  <si>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</si>
  <si>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</si>
  <si>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</si>
  <si>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</si>
  <si>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</si>
  <si>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</si>
  <si>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</si>
  <si>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</si>
  <si>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</si>
  <si>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</si>
  <si>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</si>
  <si>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</si>
  <si>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</si>
  <si>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</si>
  <si>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</si>
  <si>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</si>
  <si>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</si>
  <si>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</si>
  <si>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</si>
  <si>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</si>
  <si>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</si>
  <si>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</si>
  <si>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</si>
  <si>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</si>
  <si>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</si>
  <si>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</si>
  <si>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</si>
  <si>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</si>
  <si>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</si>
  <si>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</si>
  <si>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</si>
  <si>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</si>
  <si>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</si>
  <si>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</si>
  <si>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</si>
  <si>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</si>
  <si>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</si>
  <si>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</si>
  <si>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</si>
  <si>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</si>
  <si>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</si>
  <si>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</si>
  <si>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</si>
  <si>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</si>
  <si>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</si>
  <si>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</si>
  <si>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</si>
  <si>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</si>
  <si>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</si>
  <si>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</si>
  <si>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</si>
  <si>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</si>
  <si>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</si>
  <si>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</si>
  <si>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</si>
  <si>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</si>
  <si>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</si>
  <si>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</si>
  <si>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</si>
  <si>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</si>
  <si>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</si>
  <si>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</si>
  <si>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</si>
  <si>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</si>
  <si>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</si>
  <si>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</si>
  <si>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</si>
  <si>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</si>
  <si>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</si>
  <si>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</si>
  <si>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</si>
  <si>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</si>
  <si>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</si>
  <si>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</si>
  <si>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</si>
  <si>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</si>
  <si>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</si>
  <si>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</si>
  <si>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</si>
  <si>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</si>
  <si>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</si>
  <si>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</si>
  <si>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</si>
  <si>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</si>
  <si>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</si>
  <si>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</si>
  <si>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</si>
  <si>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</si>
  <si>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</si>
  <si>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</si>
  <si>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</si>
  <si>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</si>
  <si>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</si>
  <si>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</si>
  <si>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</si>
  <si>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</si>
  <si>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</si>
  <si>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</si>
  <si>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</si>
  <si>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</si>
  <si>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</si>
  <si>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</si>
  <si>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</si>
  <si>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</si>
  <si>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</si>
  <si>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</si>
  <si>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</si>
  <si>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</si>
  <si>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</si>
  <si>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</si>
  <si>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</si>
  <si>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</si>
  <si>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</si>
  <si>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</si>
  <si>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</si>
  <si>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</si>
  <si>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</si>
  <si>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</si>
  <si>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</si>
  <si>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</si>
  <si>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</si>
  <si>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</si>
  <si>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</si>
  <si>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</si>
  <si>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</si>
  <si>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</si>
  <si>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</si>
  <si>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</si>
  <si>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</si>
  <si>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</si>
  <si>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</si>
  <si>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</si>
  <si>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</si>
  <si>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</si>
  <si>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</si>
  <si>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</si>
  <si>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</si>
  <si>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</si>
  <si>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</si>
  <si>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</si>
  <si>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</si>
  <si>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</si>
  <si>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</si>
  <si>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</si>
  <si>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</si>
  <si>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</si>
  <si>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</si>
  <si>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</si>
  <si>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</si>
  <si>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</si>
  <si>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</si>
  <si>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</si>
  <si>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</si>
  <si>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</si>
  <si>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</si>
  <si>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</si>
  <si>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</si>
  <si>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</si>
  <si>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</si>
  <si>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</si>
  <si>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</si>
  <si>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</si>
  <si>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</si>
  <si>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</si>
  <si>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</si>
  <si>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</si>
  <si>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</si>
  <si>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</si>
  <si>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</si>
  <si>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</si>
  <si>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</si>
  <si>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</si>
  <si>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</si>
  <si>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</si>
  <si>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</si>
  <si>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</si>
  <si>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</si>
  <si>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</si>
  <si>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</si>
  <si>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</si>
  <si>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</si>
  <si>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</si>
  <si>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</si>
  <si>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</si>
  <si>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</si>
  <si>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</si>
  <si>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</si>
  <si>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</si>
  <si>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</si>
  <si>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</si>
  <si>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</si>
  <si>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</si>
  <si>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</si>
  <si>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</si>
  <si>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</si>
  <si>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</si>
  <si>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</si>
  <si>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</si>
  <si>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</si>
  <si>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</si>
  <si>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</si>
  <si>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</si>
  <si>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</si>
  <si>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</si>
  <si>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</si>
  <si>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</si>
  <si>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</si>
  <si>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</si>
  <si>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</si>
  <si>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</si>
  <si>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</si>
  <si>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</si>
  <si>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</si>
  <si>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</si>
  <si>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</si>
  <si>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</si>
  <si>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</si>
  <si>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</si>
  <si>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</si>
  <si>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</si>
  <si>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</si>
  <si>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</si>
  <si>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</si>
  <si>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</si>
  <si>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</si>
  <si>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</si>
  <si>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</si>
  <si>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</si>
  <si>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</si>
  <si>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</si>
  <si>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</si>
  <si>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</si>
  <si>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</si>
  <si>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</si>
  <si>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</si>
  <si>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</si>
  <si>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</si>
  <si>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</si>
  <si>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</si>
  <si>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</si>
  <si>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</si>
  <si>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</si>
  <si>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</si>
  <si>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</si>
  <si>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</si>
  <si>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</si>
  <si>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</si>
  <si>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</si>
  <si>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</si>
  <si>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</si>
  <si>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</si>
  <si>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</si>
  <si>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</si>
  <si>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</si>
  <si>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</si>
  <si>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</si>
  <si>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</si>
  <si>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</si>
  <si>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</si>
  <si>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</si>
  <si>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</si>
  <si>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</si>
  <si>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</si>
  <si>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</si>
  <si>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</si>
  <si>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</si>
  <si>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</si>
  <si>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</si>
  <si>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</si>
  <si>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</si>
  <si>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</si>
  <si>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</si>
  <si>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</si>
  <si>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</si>
  <si>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</si>
  <si>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</si>
  <si>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</si>
  <si>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</si>
  <si>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</si>
  <si>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</si>
  <si>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</si>
  <si>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</si>
  <si>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</si>
  <si>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</si>
  <si>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</si>
  <si>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</si>
  <si>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</si>
  <si>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</si>
  <si>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</si>
  <si>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</si>
  <si>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</si>
  <si>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</si>
  <si>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</si>
  <si>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</si>
  <si>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</si>
  <si>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</si>
  <si>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</si>
  <si>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</si>
  <si>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</si>
  <si>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</si>
  <si>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</si>
  <si>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</si>
  <si>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</si>
  <si>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</si>
  <si>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</si>
  <si>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</si>
  <si>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</si>
  <si>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</si>
  <si>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</si>
  <si>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</si>
  <si>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</si>
  <si>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</si>
  <si>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</si>
  <si>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</si>
  <si>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</si>
  <si>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</si>
  <si>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</si>
  <si>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</si>
  <si>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</si>
  <si>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</si>
  <si>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</si>
  <si>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</si>
  <si>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</si>
  <si>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</si>
  <si>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</si>
  <si>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</si>
  <si>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</si>
  <si>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</si>
  <si>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</si>
  <si>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</si>
  <si>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</si>
  <si>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</si>
  <si>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</si>
  <si>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</si>
  <si>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</si>
  <si>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</si>
  <si>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</si>
  <si>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</si>
  <si>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</si>
  <si>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</si>
  <si>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</si>
  <si>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</si>
  <si>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</si>
  <si>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</si>
  <si>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</si>
  <si>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</si>
  <si>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</si>
  <si>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</si>
  <si>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</si>
  <si>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</si>
  <si>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</si>
  <si>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</si>
  <si>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</si>
  <si>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</si>
  <si>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</si>
  <si>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</si>
  <si>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</si>
  <si>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</si>
  <si>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</si>
  <si>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</si>
  <si>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</si>
  <si>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</si>
  <si>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</si>
  <si>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</si>
  <si>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</si>
  <si>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</si>
  <si>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</si>
  <si>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</si>
  <si>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</si>
  <si>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</si>
  <si>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</si>
  <si>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</si>
  <si>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</si>
  <si>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</si>
  <si>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</si>
  <si>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</si>
  <si>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</si>
  <si>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</si>
  <si>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</si>
  <si>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</si>
  <si>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</si>
  <si>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</si>
  <si>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</si>
  <si>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</si>
  <si>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</si>
  <si>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</si>
  <si>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</si>
  <si>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</si>
  <si>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</si>
  <si>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</si>
  <si>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</si>
  <si>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</si>
  <si>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</si>
  <si>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</si>
  <si>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</si>
  <si>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</si>
  <si>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</si>
  <si>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</si>
  <si>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</si>
  <si>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</si>
  <si>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</si>
  <si>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</si>
  <si>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</si>
  <si>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</si>
  <si>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</si>
  <si>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</si>
  <si>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</si>
  <si>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</si>
  <si>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</si>
  <si>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</si>
  <si>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</si>
  <si>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</si>
  <si>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</si>
  <si>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</si>
  <si>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</si>
  <si>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</si>
  <si>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</si>
  <si>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</si>
  <si>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</si>
  <si>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</si>
  <si>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</si>
  <si>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</si>
  <si>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</si>
  <si>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</si>
  <si>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</si>
  <si>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</si>
  <si>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</si>
  <si>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</si>
  <si>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</si>
  <si>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</si>
  <si>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</si>
  <si>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</si>
  <si>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</si>
  <si>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</si>
  <si>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</si>
  <si>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</si>
  <si>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</si>
  <si>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</si>
  <si>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</si>
  <si>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</si>
  <si>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</si>
  <si>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</si>
  <si>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</si>
  <si>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</si>
  <si>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</si>
  <si>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</si>
  <si>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</si>
  <si>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</si>
  <si>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</si>
  <si>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</si>
  <si>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</si>
  <si>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</si>
  <si>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</si>
  <si>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</si>
  <si>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</si>
  <si>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</si>
  <si>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</si>
  <si>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</si>
  <si>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</si>
  <si>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</si>
  <si>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</si>
  <si>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</si>
  <si>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</si>
  <si>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</si>
  <si>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</si>
  <si>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</si>
  <si>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</si>
  <si>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</si>
  <si>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</si>
  <si>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</si>
  <si>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</si>
  <si>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</si>
  <si>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</si>
  <si>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</si>
  <si>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</si>
  <si>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</si>
  <si>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</si>
  <si>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</si>
  <si>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</si>
  <si>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</si>
  <si>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</si>
  <si>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</si>
  <si>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</si>
  <si>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</si>
  <si>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</si>
  <si>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</si>
  <si>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</si>
  <si>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</si>
  <si>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</si>
  <si>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</si>
  <si>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</si>
  <si>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</si>
  <si>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</si>
  <si>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</si>
  <si>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</si>
  <si>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</si>
  <si>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</si>
  <si>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</si>
  <si>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</si>
  <si>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</si>
  <si>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</si>
  <si>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</si>
  <si>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</si>
  <si>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</si>
  <si>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</si>
  <si>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</si>
  <si>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</si>
  <si>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</si>
  <si>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</si>
  <si>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</si>
  <si>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</si>
  <si>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</si>
  <si>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</si>
  <si>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</si>
  <si>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</si>
  <si>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</si>
  <si>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</si>
  <si>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</si>
  <si>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</si>
  <si>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</si>
  <si>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</si>
  <si>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</si>
  <si>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</si>
  <si>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</si>
  <si>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</si>
  <si>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</si>
  <si>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</si>
  <si>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</si>
  <si>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</si>
  <si>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</si>
  <si>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</si>
  <si>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</si>
  <si>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</si>
  <si>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</si>
  <si>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</si>
  <si>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</si>
  <si>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</si>
  <si>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</si>
  <si>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</si>
  <si>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</si>
  <si>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</si>
  <si>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</si>
  <si>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</si>
  <si>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</si>
  <si>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</si>
  <si>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</si>
  <si>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</si>
  <si>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</si>
  <si>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</si>
  <si>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</si>
  <si>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</si>
  <si>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</si>
  <si>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</si>
  <si>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</si>
  <si>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</si>
  <si>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</si>
  <si>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</si>
  <si>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</si>
  <si>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</si>
  <si>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</si>
  <si>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</si>
  <si>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</si>
  <si>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</si>
  <si>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</si>
  <si>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</si>
  <si>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</si>
  <si>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</si>
  <si>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</si>
  <si>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</si>
  <si>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</si>
  <si>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</si>
  <si>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</si>
  <si>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</si>
  <si>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</si>
  <si>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</si>
  <si>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</si>
  <si>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</si>
  <si>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</si>
  <si>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</si>
  <si>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</si>
  <si>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</si>
  <si>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</si>
  <si>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</si>
  <si>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</si>
  <si>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</si>
  <si>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</si>
  <si>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</si>
  <si>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</si>
  <si>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</si>
  <si>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</si>
  <si>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</si>
  <si>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</si>
  <si>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</si>
  <si>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</si>
  <si>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</si>
  <si>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</si>
  <si>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</si>
  <si>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</si>
  <si>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</si>
  <si>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</si>
  <si>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</si>
  <si>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</si>
  <si>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</si>
  <si>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</si>
  <si>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</si>
  <si>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</si>
  <si>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</si>
  <si>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</si>
  <si>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</si>
  <si>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</si>
  <si>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</si>
  <si>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</si>
  <si>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</si>
  <si>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</si>
  <si>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</si>
  <si>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</si>
  <si>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</si>
  <si>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</si>
  <si>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</si>
  <si>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</si>
  <si>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</si>
  <si>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</si>
  <si>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</si>
  <si>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</si>
  <si>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</si>
  <si>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</si>
  <si>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</si>
  <si>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</si>
  <si>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</si>
  <si>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</si>
  <si>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</si>
  <si>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</si>
  <si>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</si>
  <si>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</si>
  <si>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</si>
  <si>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</si>
  <si>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</si>
  <si>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</si>
  <si>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</si>
  <si>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</si>
  <si>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</si>
  <si>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</si>
  <si>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</si>
  <si>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</si>
  <si>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</si>
  <si>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</si>
  <si>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</si>
  <si>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</si>
  <si>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</si>
  <si>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</si>
  <si>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</si>
  <si>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</si>
  <si>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</si>
  <si>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</si>
  <si>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</si>
  <si>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</si>
  <si>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</si>
  <si>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</si>
  <si>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</si>
  <si>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</si>
  <si>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</si>
  <si>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</si>
  <si>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</si>
  <si>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</si>
  <si>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</si>
  <si>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</si>
  <si>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</si>
  <si>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</si>
  <si>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</si>
  <si>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</si>
  <si>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</si>
  <si>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</si>
  <si>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</si>
  <si>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</si>
  <si>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</si>
  <si>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</si>
  <si>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</si>
  <si>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</si>
  <si>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</si>
  <si>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</si>
  <si>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</si>
  <si>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</si>
  <si>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</si>
  <si>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</si>
  <si>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</si>
  <si>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</si>
  <si>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</si>
  <si>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</si>
  <si>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</si>
  <si>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</si>
  <si>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</si>
  <si>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</si>
  <si>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</si>
  <si>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</si>
  <si>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</si>
  <si>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</si>
  <si>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</si>
  <si>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</si>
  <si>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</si>
  <si>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</si>
  <si>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</si>
  <si>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</si>
  <si>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</si>
  <si>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</si>
  <si>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</si>
  <si>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</si>
  <si>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</si>
  <si>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</si>
  <si>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</si>
  <si>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</si>
  <si>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</si>
  <si>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</si>
  <si>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</si>
  <si>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</si>
  <si>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</si>
  <si>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</si>
  <si>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</si>
  <si>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</si>
  <si>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</si>
  <si>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</si>
  <si>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</si>
  <si>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</si>
  <si>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</si>
  <si>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</si>
  <si>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</si>
  <si>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</si>
  <si>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</si>
  <si>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</si>
  <si>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</si>
  <si>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</si>
  <si>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</si>
  <si>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</si>
  <si>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</si>
  <si>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</si>
  <si>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</si>
  <si>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</si>
  <si>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</si>
  <si>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</si>
  <si>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</si>
  <si>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</si>
  <si>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</si>
  <si>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</si>
  <si>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</si>
  <si>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</si>
  <si>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</si>
  <si>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</si>
  <si>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</si>
  <si>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</si>
  <si>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</si>
  <si>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</si>
  <si>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</si>
  <si>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</si>
  <si>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</si>
  <si>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</si>
  <si>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</si>
  <si>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</si>
  <si>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</si>
  <si>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</si>
  <si>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</si>
  <si>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</si>
  <si>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</si>
  <si>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</si>
  <si>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</si>
  <si>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</si>
  <si>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</si>
  <si>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</si>
  <si>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</si>
  <si>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</si>
  <si>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</si>
  <si>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</si>
  <si>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</si>
  <si>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</si>
  <si>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</si>
  <si>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</si>
  <si>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</si>
  <si>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</si>
  <si>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</si>
  <si>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</si>
  <si>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</si>
  <si>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</si>
  <si>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</si>
  <si>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</si>
  <si>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</si>
  <si>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</si>
  <si>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</si>
  <si>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</si>
  <si>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</si>
  <si>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</si>
  <si>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</si>
  <si>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</si>
  <si>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</si>
  <si>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</si>
  <si>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</si>
  <si>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</si>
  <si>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</si>
  <si>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</si>
  <si>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</si>
  <si>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</si>
  <si>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</si>
  <si>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</si>
  <si>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</si>
  <si>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</si>
  <si>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</si>
  <si>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</si>
  <si>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</si>
  <si>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</si>
  <si>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</si>
  <si>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</si>
  <si>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</si>
  <si>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</si>
  <si>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</si>
  <si>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</si>
  <si>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</si>
  <si>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</si>
  <si>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</si>
  <si>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</si>
  <si>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</si>
  <si>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</si>
  <si>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</si>
  <si>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</si>
  <si>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</si>
  <si>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</si>
  <si>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</si>
  <si>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</si>
  <si>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</si>
  <si>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</si>
  <si>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</si>
  <si>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</si>
  <si>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</si>
  <si>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</si>
  <si>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</si>
  <si>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</si>
  <si>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</si>
  <si>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</si>
  <si>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</si>
  <si>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</si>
  <si>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</si>
  <si>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</si>
  <si>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</si>
  <si>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</si>
  <si>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</si>
  <si>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</si>
  <si>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</si>
  <si>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</si>
  <si>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</si>
  <si>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</si>
  <si>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</si>
  <si>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</si>
  <si>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</si>
  <si>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</si>
  <si>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</si>
  <si>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</si>
  <si>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</si>
  <si>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</si>
  <si>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</si>
  <si>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</si>
  <si>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</si>
  <si>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</si>
  <si>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</si>
  <si>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</si>
  <si>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</si>
  <si>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</si>
  <si>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</si>
  <si>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</si>
  <si>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</si>
  <si>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</si>
  <si>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</si>
  <si>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</si>
  <si>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</si>
  <si>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</si>
  <si>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</si>
  <si>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</si>
  <si>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</si>
  <si>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</si>
  <si>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</si>
  <si>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</si>
  <si>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</si>
  <si>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</si>
  <si>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</si>
  <si>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</si>
  <si>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</si>
  <si>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</si>
  <si>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</si>
  <si>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</si>
  <si>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</si>
  <si>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</si>
  <si>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</si>
  <si>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</si>
  <si>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</si>
  <si>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</si>
  <si>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</si>
  <si>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</si>
  <si>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</si>
  <si>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</si>
  <si>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</si>
  <si>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</si>
  <si>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</si>
  <si>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</si>
  <si>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</si>
  <si>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</si>
  <si>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</si>
  <si>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</si>
  <si>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</si>
  <si>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</si>
  <si>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</si>
  <si>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</si>
  <si>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</si>
  <si>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</si>
  <si>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</si>
  <si>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</si>
  <si>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</si>
  <si>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</si>
  <si>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</si>
  <si>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</si>
  <si>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</si>
  <si>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</si>
  <si>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</si>
  <si>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</si>
  <si>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</si>
  <si>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</si>
  <si>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</si>
  <si>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</si>
  <si>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</si>
  <si>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</si>
  <si>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</si>
  <si>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</si>
  <si>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</si>
  <si>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</si>
  <si>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</si>
  <si>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</si>
  <si>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</si>
  <si>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</si>
  <si>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</si>
  <si>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</si>
  <si>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</si>
  <si>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</si>
  <si>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</si>
  <si>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</si>
  <si>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</si>
  <si>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</si>
  <si>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</si>
  <si>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</si>
  <si>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</si>
  <si>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</si>
  <si>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</si>
  <si>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</si>
  <si>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</si>
  <si>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</si>
  <si>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</si>
  <si>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</si>
  <si>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</si>
  <si>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</si>
  <si>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</si>
  <si>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</si>
  <si>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</si>
  <si>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</si>
  <si>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</si>
  <si>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</si>
  <si>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</si>
  <si>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</si>
  <si>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</si>
  <si>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</si>
  <si>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</si>
  <si>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</si>
  <si>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</si>
  <si>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</si>
  <si>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</si>
  <si>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</si>
  <si>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</si>
  <si>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</si>
  <si>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</si>
  <si>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</si>
  <si>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</si>
  <si>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</si>
  <si>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</si>
  <si>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</si>
  <si>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</si>
  <si>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</si>
  <si>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</si>
  <si>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</si>
  <si>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</si>
  <si>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</si>
  <si>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</si>
  <si>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</si>
  <si>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</si>
  <si>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</si>
  <si>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</si>
  <si>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</si>
  <si>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</si>
  <si>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</si>
  <si>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</si>
  <si>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</si>
  <si>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</si>
  <si>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</si>
  <si>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</si>
  <si>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</si>
  <si>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</si>
  <si>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</si>
  <si>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</si>
  <si>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</si>
  <si>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</si>
  <si>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</si>
  <si>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</si>
  <si>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</si>
  <si>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</si>
  <si>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</si>
  <si>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</si>
  <si>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</si>
  <si>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</si>
  <si>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</si>
  <si>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</si>
  <si>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</si>
  <si>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</si>
  <si>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</si>
  <si>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</si>
  <si>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</si>
  <si>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</si>
  <si>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</si>
  <si>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</si>
  <si>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</si>
  <si>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</si>
  <si>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</si>
  <si>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</si>
  <si>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</si>
  <si>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</si>
  <si>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</si>
  <si>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</si>
  <si>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</si>
  <si>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</si>
  <si>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</si>
  <si>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</si>
  <si>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</si>
  <si>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</si>
  <si>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</si>
  <si>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</si>
  <si>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</si>
  <si>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</si>
  <si>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</si>
  <si>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</si>
  <si>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</si>
  <si>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</si>
  <si>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</si>
  <si>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</si>
  <si>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</si>
  <si>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</si>
  <si>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</si>
  <si>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</si>
  <si>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</si>
  <si>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</si>
  <si>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</si>
  <si>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</si>
  <si>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</si>
  <si>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</si>
  <si>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</si>
  <si>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</si>
  <si>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</si>
  <si>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</si>
  <si>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</si>
  <si>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</si>
  <si>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</si>
  <si>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</si>
  <si>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</si>
  <si>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</si>
  <si>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</si>
  <si>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</si>
  <si>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</si>
  <si>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</si>
  <si>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</si>
  <si>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</si>
  <si>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</si>
  <si>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</si>
  <si>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</si>
  <si>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</si>
  <si>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</si>
  <si>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</si>
  <si>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</si>
  <si>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</si>
  <si>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</si>
  <si>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</si>
  <si>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</si>
  <si>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</si>
  <si>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</si>
  <si>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</si>
  <si>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</si>
  <si>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</si>
  <si>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</si>
  <si>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</si>
  <si>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</si>
  <si>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</si>
  <si>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</si>
  <si>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</si>
  <si>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</si>
  <si>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</si>
  <si>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</si>
  <si>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</si>
  <si>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</si>
  <si>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</si>
  <si>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</si>
  <si>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</si>
  <si>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</si>
  <si>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</si>
  <si>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</si>
  <si>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</si>
  <si>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</si>
  <si>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</si>
  <si>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</si>
  <si>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</si>
  <si>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</si>
  <si>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</si>
  <si>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</si>
  <si>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</si>
  <si>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</si>
  <si>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</si>
  <si>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</si>
  <si>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</si>
  <si>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</si>
  <si>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</si>
  <si>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</si>
  <si>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</si>
  <si>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</si>
  <si>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</si>
  <si>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</si>
  <si>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</si>
  <si>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</si>
  <si>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</si>
  <si>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</si>
  <si>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</si>
  <si>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</si>
  <si>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</si>
  <si>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</si>
  <si>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</si>
  <si>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</si>
  <si>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</si>
  <si>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</si>
  <si>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</si>
  <si>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</si>
  <si>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</si>
  <si>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</si>
  <si>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</si>
  <si>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</si>
  <si>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</si>
  <si>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</si>
  <si>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</si>
  <si>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</si>
  <si>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</si>
  <si>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</si>
  <si>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</si>
  <si>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</si>
  <si>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</si>
  <si>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</si>
  <si>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</si>
  <si>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</si>
  <si>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</si>
  <si>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</si>
  <si>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</si>
  <si>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</si>
  <si>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</si>
  <si>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</si>
  <si>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</si>
  <si>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</si>
  <si>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</si>
  <si>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</si>
  <si>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</si>
  <si>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</si>
  <si>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</si>
  <si>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</si>
  <si>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</si>
  <si>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</si>
  <si>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</si>
  <si>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</si>
  <si>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</si>
  <si>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</si>
  <si>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</si>
  <si>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</si>
  <si>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</si>
  <si>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</si>
  <si>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</si>
  <si>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</si>
  <si>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</si>
  <si>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</si>
  <si>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</si>
  <si>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</si>
  <si>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</si>
  <si>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</si>
  <si>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</si>
  <si>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</si>
  <si>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</si>
  <si>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</si>
  <si>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</si>
  <si>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</si>
  <si>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</si>
  <si>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</si>
  <si>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</si>
  <si>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</si>
  <si>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</si>
  <si>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</si>
  <si>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</si>
  <si>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</si>
  <si>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</si>
  <si>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</si>
  <si>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</si>
  <si>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</si>
  <si>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</si>
  <si>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</si>
  <si>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</si>
  <si>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</si>
  <si>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</si>
  <si>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</si>
  <si>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</si>
  <si>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</si>
  <si>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</si>
  <si>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</si>
  <si>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</si>
  <si>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</si>
  <si>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</si>
  <si>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</si>
  <si>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</si>
  <si>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</si>
  <si>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</si>
  <si>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</si>
  <si>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</si>
  <si>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</si>
  <si>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</si>
  <si>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</si>
  <si>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</si>
  <si>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</si>
  <si>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</si>
  <si>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</si>
  <si>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</si>
  <si>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</si>
  <si>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</si>
  <si>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</si>
  <si>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</si>
  <si>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</si>
  <si>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</si>
  <si>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</si>
  <si>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</si>
  <si>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</si>
  <si>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</si>
  <si>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</si>
  <si>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</si>
  <si>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</si>
  <si>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</si>
  <si>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</si>
  <si>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</si>
  <si>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</si>
  <si>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</si>
  <si>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</si>
  <si>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</si>
  <si>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</si>
  <si>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</si>
  <si>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</si>
  <si>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</si>
  <si>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</si>
  <si>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</si>
  <si>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</si>
  <si>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</si>
  <si>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</si>
  <si>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</si>
  <si>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</si>
  <si>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</si>
  <si>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</si>
  <si>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</si>
  <si>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</si>
  <si>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</si>
  <si>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</si>
  <si>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</si>
  <si>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</si>
  <si>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</si>
  <si>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</si>
  <si>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</si>
  <si>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</si>
  <si>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</si>
  <si>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</si>
  <si>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</si>
  <si>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</si>
  <si>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</si>
  <si>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</si>
  <si>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</si>
  <si>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</si>
  <si>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</si>
  <si>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</si>
  <si>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</si>
  <si>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</si>
  <si>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</si>
  <si>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</si>
  <si>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</si>
  <si>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</si>
  <si>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</si>
  <si>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</si>
  <si>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</si>
  <si>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</si>
  <si>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</si>
  <si>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</si>
  <si>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</si>
  <si>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</si>
  <si>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</si>
  <si>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</si>
  <si>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</si>
  <si>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</si>
  <si>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</si>
  <si>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</si>
  <si>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</si>
  <si>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</si>
  <si>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</si>
  <si>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</si>
  <si>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</si>
  <si>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</si>
  <si>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</si>
  <si>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</si>
  <si>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</si>
  <si>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</si>
  <si>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</si>
  <si>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</si>
  <si>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</si>
  <si>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</si>
  <si>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</si>
  <si>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</si>
  <si>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</si>
  <si>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</si>
  <si>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</si>
  <si>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</si>
  <si>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</si>
  <si>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</si>
  <si>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</si>
  <si>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</si>
  <si>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</si>
  <si>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</si>
  <si>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</si>
  <si>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</si>
  <si>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</si>
  <si>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</si>
  <si>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</si>
  <si>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</si>
  <si>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</si>
  <si>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</si>
  <si>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</si>
  <si>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</si>
  <si>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</si>
  <si>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</si>
  <si>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</si>
  <si>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</si>
  <si>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</si>
  <si>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</si>
  <si>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</si>
  <si>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</si>
  <si>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</si>
  <si>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</si>
  <si>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</si>
  <si>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</si>
  <si>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</si>
  <si>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</si>
  <si>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</si>
  <si>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</si>
  <si>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</si>
  <si>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</si>
  <si>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</si>
  <si>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</si>
  <si>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</si>
  <si>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</si>
  <si>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</si>
  <si>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</si>
  <si>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</si>
  <si>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</si>
  <si>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</si>
  <si>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</si>
  <si>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</si>
  <si>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</si>
  <si>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</si>
  <si>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</si>
  <si>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</si>
  <si>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</si>
  <si>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</si>
  <si>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</si>
  <si>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</si>
  <si>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</si>
  <si>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</si>
  <si>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</si>
  <si>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</si>
  <si>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</si>
  <si>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</si>
  <si>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</si>
  <si>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</si>
  <si>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</si>
  <si>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</si>
  <si>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</si>
  <si>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</si>
  <si>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</si>
  <si>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</si>
  <si>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</si>
  <si>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</si>
  <si>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</si>
  <si>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</si>
  <si>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</si>
  <si>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</si>
  <si>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</si>
  <si>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</si>
  <si>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</si>
  <si>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</si>
  <si>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</si>
  <si>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</si>
  <si>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</si>
  <si>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</si>
  <si>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</si>
  <si>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</si>
  <si>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</si>
  <si>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</si>
  <si>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</si>
  <si>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</si>
  <si>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</si>
  <si>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</si>
  <si>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</si>
  <si>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</si>
  <si>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</si>
  <si>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</si>
  <si>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</si>
  <si>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</si>
  <si>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</si>
  <si>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</si>
  <si>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</si>
  <si>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</si>
  <si>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</si>
  <si>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</si>
  <si>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</si>
  <si>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</si>
  <si>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</si>
  <si>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</si>
  <si>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</si>
  <si>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</si>
  <si>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</si>
  <si>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</si>
  <si>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</si>
  <si>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</si>
  <si>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</si>
  <si>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</si>
  <si>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</si>
  <si>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</si>
  <si>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</si>
  <si>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</si>
  <si>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</si>
  <si>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</si>
  <si>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</si>
  <si>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</si>
  <si>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</si>
  <si>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</si>
  <si>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</si>
  <si>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</si>
  <si>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</si>
  <si>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</si>
  <si>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</si>
  <si>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</si>
  <si>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</si>
  <si>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</si>
  <si>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</si>
  <si>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</si>
  <si>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</si>
  <si>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</si>
  <si>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</si>
  <si>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</si>
  <si>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</si>
  <si>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</si>
  <si>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</si>
  <si>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</si>
  <si>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</si>
  <si>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</si>
  <si>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</si>
  <si>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</si>
  <si>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</si>
  <si>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</si>
  <si>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</si>
  <si>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</si>
  <si>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</si>
  <si>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</si>
  <si>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</si>
  <si>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</si>
  <si>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</si>
  <si>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</si>
  <si>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</si>
  <si>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</si>
  <si>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</si>
  <si>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</si>
  <si>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</si>
  <si>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</si>
  <si>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</si>
  <si>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</si>
  <si>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</si>
  <si>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</si>
  <si>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</si>
  <si>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</si>
  <si>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</si>
  <si>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</si>
  <si>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</si>
  <si>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</si>
  <si>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</si>
  <si>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</si>
  <si>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</si>
  <si>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</si>
  <si>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</si>
  <si>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</si>
  <si>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</si>
  <si>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</si>
  <si>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</si>
  <si>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</si>
  <si>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</si>
  <si>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</si>
  <si>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</si>
  <si>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</si>
  <si>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</si>
  <si>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</si>
  <si>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</si>
  <si>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</si>
  <si>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</si>
  <si>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</si>
  <si>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</si>
  <si>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</si>
  <si>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</si>
  <si>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</si>
  <si>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</si>
  <si>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</si>
  <si>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</si>
  <si>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</si>
  <si>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</si>
  <si>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</si>
  <si>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</si>
  <si>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</si>
  <si>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</si>
  <si>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</si>
  <si>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</si>
  <si>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</si>
  <si>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</si>
  <si>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</si>
  <si>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</si>
  <si>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</si>
  <si>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</si>
  <si>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</si>
  <si>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</si>
  <si>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</si>
  <si>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</si>
  <si>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</si>
  <si>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</si>
  <si>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</si>
  <si>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</si>
  <si>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</si>
  <si>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</si>
  <si>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</si>
  <si>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</si>
  <si>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</si>
  <si>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</si>
  <si>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</si>
  <si>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</si>
  <si>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</si>
  <si>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</si>
  <si>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</si>
  <si>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</si>
  <si>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</si>
  <si>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</si>
  <si>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</si>
  <si>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</si>
  <si>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</si>
  <si>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</si>
  <si>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</si>
  <si>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</si>
  <si>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</si>
  <si>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</si>
  <si>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</si>
  <si>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</si>
  <si>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</si>
  <si>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</si>
  <si>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</si>
  <si>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</si>
  <si>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</si>
  <si>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</si>
  <si>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</si>
  <si>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</si>
  <si>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</si>
  <si>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</si>
  <si>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</si>
  <si>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</si>
  <si>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</si>
  <si>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</si>
  <si>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</si>
  <si>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</si>
  <si>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</si>
  <si>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</si>
  <si>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</si>
  <si>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</si>
  <si>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</si>
  <si>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</si>
  <si>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</si>
  <si>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</si>
  <si>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</si>
  <si>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</si>
  <si>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</si>
  <si>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</si>
  <si>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</si>
  <si>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</si>
  <si>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</si>
  <si>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</si>
  <si>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</si>
  <si>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</si>
  <si>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</si>
  <si>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</si>
  <si>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</si>
  <si>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</si>
  <si>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</si>
  <si>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</si>
  <si>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</si>
  <si>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</si>
  <si>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</si>
  <si>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</si>
  <si>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</si>
  <si>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</si>
  <si>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</si>
  <si>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</si>
  <si>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</si>
  <si>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</si>
  <si>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</si>
  <si>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</si>
  <si>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</si>
  <si>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</si>
  <si>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</si>
  <si>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</si>
  <si>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</si>
  <si>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</si>
  <si>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</si>
  <si>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</si>
  <si>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</si>
  <si>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</si>
  <si>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</si>
  <si>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</si>
  <si>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</si>
  <si>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</si>
  <si>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</si>
  <si>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</si>
  <si>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</si>
  <si>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</si>
  <si>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</si>
  <si>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</si>
  <si>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</si>
  <si>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</si>
  <si>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</si>
  <si>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</si>
  <si>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</si>
  <si>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</si>
  <si>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</si>
  <si>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</si>
  <si>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</si>
  <si>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</si>
  <si>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</si>
  <si>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</si>
  <si>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</si>
  <si>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</si>
  <si>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</si>
  <si>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</si>
  <si>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</si>
  <si>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</si>
  <si>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</si>
  <si>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</si>
  <si>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</si>
  <si>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</si>
  <si>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</si>
  <si>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</si>
  <si>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</si>
  <si>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</si>
  <si>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</si>
  <si>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</si>
  <si>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</si>
  <si>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</si>
  <si>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</si>
  <si>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</si>
  <si>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</si>
  <si>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</si>
  <si>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</si>
  <si>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</si>
  <si>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</si>
  <si>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</si>
  <si>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</si>
  <si>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</si>
  <si>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</si>
  <si>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</si>
  <si>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</si>
  <si>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</si>
  <si>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</si>
  <si>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</si>
  <si>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</si>
  <si>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</si>
  <si>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</si>
  <si>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</si>
  <si>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</si>
  <si>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</si>
  <si>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</si>
  <si>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</si>
  <si>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</si>
  <si>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</si>
  <si>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</si>
  <si>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</si>
  <si>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</si>
  <si>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</si>
  <si>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</si>
  <si>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</si>
  <si>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</si>
  <si>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</si>
  <si>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</si>
  <si>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</si>
  <si>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</si>
  <si>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</si>
  <si>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</si>
  <si>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</si>
  <si>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</si>
  <si>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</si>
  <si>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</si>
  <si>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</si>
  <si>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</si>
  <si>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</si>
  <si>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</si>
  <si>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</si>
  <si>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</si>
  <si>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</si>
  <si>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</si>
  <si>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</si>
  <si>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</si>
  <si>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</si>
  <si>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</si>
  <si>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</si>
  <si>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</si>
  <si>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</si>
  <si>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</si>
  <si>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</si>
  <si>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</si>
  <si>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</si>
  <si>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</si>
  <si>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</si>
  <si>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</si>
  <si>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</si>
  <si>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</si>
  <si>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</si>
  <si>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</si>
  <si>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</si>
  <si>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</si>
  <si>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</si>
  <si>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</si>
  <si>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</si>
  <si>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</si>
  <si>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</si>
  <si>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</si>
  <si>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</si>
  <si>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</si>
  <si>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</si>
  <si>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</si>
  <si>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</si>
  <si>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</si>
  <si>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</si>
  <si>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</si>
  <si>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</si>
  <si>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</si>
  <si>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</si>
  <si>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</si>
  <si>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</si>
  <si>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</si>
  <si>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</si>
  <si>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</si>
  <si>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</si>
  <si>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</si>
  <si>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</si>
  <si>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</si>
  <si>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</si>
  <si>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</si>
  <si>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</si>
  <si>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</si>
  <si>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</si>
  <si>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</si>
  <si>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</si>
  <si>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</si>
  <si>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</si>
  <si>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</si>
  <si>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</si>
  <si>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</si>
  <si>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</si>
  <si>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</si>
  <si>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</si>
  <si>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</si>
  <si>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</si>
  <si>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</si>
  <si>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</si>
  <si>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</si>
  <si>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</si>
  <si>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</si>
  <si>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</si>
  <si>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</si>
  <si>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</si>
  <si>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</si>
  <si>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</si>
  <si>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</si>
  <si>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</si>
  <si>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</si>
  <si>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</si>
  <si>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</si>
  <si>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</si>
  <si>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</si>
  <si>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</si>
  <si>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</si>
  <si>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</si>
  <si>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</si>
  <si>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</si>
  <si>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</si>
  <si>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</si>
  <si>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</si>
  <si>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</si>
  <si>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</si>
  <si>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</si>
  <si>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</si>
  <si>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</si>
  <si>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</si>
  <si>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</si>
  <si>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</si>
  <si>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</si>
  <si>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</si>
  <si>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</si>
  <si>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</si>
  <si>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</si>
  <si>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</si>
  <si>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</si>
  <si>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</si>
  <si>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</si>
  <si>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</si>
  <si>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</si>
  <si>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</si>
  <si>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</si>
  <si>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</si>
  <si>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</si>
  <si>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</si>
  <si>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</si>
  <si>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</si>
  <si>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</si>
  <si>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</si>
  <si>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</si>
  <si>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</si>
  <si>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</si>
  <si>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</si>
  <si>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</si>
  <si>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</si>
  <si>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</si>
  <si>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</si>
  <si>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</si>
  <si>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</si>
  <si>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</si>
  <si>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</si>
  <si>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</si>
  <si>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</si>
  <si>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</si>
  <si>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</si>
  <si>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</si>
  <si>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</si>
  <si>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</si>
  <si>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</si>
  <si>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</si>
  <si>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</si>
  <si>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</si>
  <si>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</si>
  <si>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</si>
  <si>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</si>
  <si>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</si>
  <si>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</si>
  <si>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</si>
  <si>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</si>
  <si>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</si>
  <si>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</si>
  <si>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</si>
  <si>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</si>
  <si>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</si>
  <si>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</si>
  <si>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</si>
  <si>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</si>
  <si>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</si>
  <si>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</si>
  <si>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</si>
  <si>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</si>
  <si>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</si>
  <si>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</si>
  <si>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</si>
  <si>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</si>
  <si>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</si>
  <si>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</si>
  <si>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</si>
  <si>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</si>
  <si>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</si>
  <si>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</si>
  <si>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</si>
  <si>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</si>
  <si>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</si>
  <si>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</si>
  <si>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</si>
  <si>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</si>
  <si>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</si>
  <si>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</si>
  <si>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</si>
  <si>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</si>
  <si>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</si>
  <si>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</si>
  <si>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</si>
  <si>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</si>
  <si>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</si>
  <si>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</si>
  <si>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</si>
  <si>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</si>
  <si>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</si>
  <si>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</si>
  <si>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</si>
  <si>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</si>
  <si>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</si>
  <si>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</si>
  <si>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</si>
  <si>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</si>
  <si>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</si>
  <si>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</si>
  <si>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</si>
  <si>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</si>
  <si>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</si>
  <si>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</si>
  <si>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</si>
  <si>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</si>
  <si>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</si>
  <si>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</si>
  <si>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</si>
  <si>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</si>
  <si>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</si>
  <si>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</si>
  <si>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</si>
  <si>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</si>
  <si>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</si>
  <si>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</si>
  <si>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</si>
  <si>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</si>
  <si>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</si>
  <si>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</si>
  <si>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</si>
  <si>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</si>
  <si>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</si>
  <si>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</si>
  <si>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</si>
  <si>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</si>
  <si>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</si>
  <si>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</si>
  <si>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</si>
  <si>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</si>
  <si>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</si>
  <si>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</si>
  <si>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</si>
  <si>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</si>
  <si>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</si>
  <si>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</si>
  <si>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</si>
  <si>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</si>
  <si>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</si>
  <si>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</si>
  <si>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</si>
  <si>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</si>
  <si>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</si>
  <si>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</si>
  <si>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</si>
  <si>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</si>
  <si>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</si>
  <si>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</si>
  <si>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</si>
  <si>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</si>
  <si>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</si>
  <si>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</si>
  <si>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</si>
  <si>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</si>
  <si>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</si>
  <si>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</si>
  <si>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</si>
  <si>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</si>
  <si>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</si>
  <si>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</si>
  <si>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</si>
  <si>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</si>
  <si>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</si>
  <si>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</si>
  <si>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</si>
  <si>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</si>
  <si>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</si>
  <si>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</si>
  <si>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</si>
  <si>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</si>
  <si>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</si>
  <si>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</si>
  <si>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</si>
  <si>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</si>
  <si>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</si>
  <si>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</si>
  <si>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</si>
  <si>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</si>
  <si>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</si>
  <si>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</si>
  <si>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</si>
  <si>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</si>
  <si>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</si>
  <si>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</si>
  <si>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</si>
  <si>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</si>
  <si>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</si>
  <si>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</si>
  <si>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</si>
  <si>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</si>
  <si>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</si>
  <si>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</si>
  <si>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</si>
  <si>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</si>
  <si>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</si>
  <si>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</si>
  <si>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</si>
  <si>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</si>
  <si>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</si>
  <si>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</si>
  <si>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</si>
  <si>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</si>
  <si>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</si>
  <si>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</si>
  <si>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</si>
  <si>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</si>
  <si>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</si>
  <si>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</si>
  <si>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</si>
  <si>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</si>
  <si>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</si>
  <si>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</si>
  <si>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</si>
  <si>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</si>
  <si>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</si>
  <si>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</si>
  <si>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</si>
  <si>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</si>
  <si>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</si>
  <si>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</si>
  <si>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</si>
  <si>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</si>
  <si>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</si>
  <si>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</si>
  <si>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</si>
  <si>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</si>
  <si>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</si>
  <si>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</si>
  <si>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</si>
  <si>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</si>
  <si>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</si>
  <si>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</si>
  <si>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</si>
  <si>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</si>
  <si>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</si>
  <si>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</si>
  <si>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</si>
  <si>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</si>
  <si>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</si>
  <si>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</si>
  <si>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</si>
  <si>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</si>
  <si>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</si>
  <si>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</si>
  <si>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</si>
  <si>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</si>
  <si>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</si>
  <si>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</si>
  <si>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</si>
  <si>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</si>
  <si>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</si>
  <si>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</si>
  <si>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</si>
  <si>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</si>
  <si>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</si>
  <si>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</si>
  <si>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</si>
  <si>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</si>
  <si>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</si>
  <si>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</si>
  <si>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</si>
  <si>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</si>
  <si>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</si>
  <si>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</si>
  <si>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</si>
  <si>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</si>
  <si>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</si>
  <si>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</si>
  <si>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</si>
  <si>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</si>
  <si>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</si>
  <si>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</si>
  <si>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</si>
  <si>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</si>
  <si>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</si>
  <si>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</si>
  <si>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</si>
  <si>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</si>
  <si>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</si>
  <si>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</si>
  <si>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</si>
  <si>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</si>
  <si>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</si>
  <si>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</si>
  <si>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</si>
  <si>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</si>
  <si>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</si>
  <si>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</si>
  <si>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</si>
  <si>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</si>
  <si>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</si>
  <si>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</si>
  <si>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</si>
  <si>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</si>
  <si>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</si>
  <si>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</si>
  <si>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</si>
  <si>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</si>
  <si>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</si>
  <si>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</si>
  <si>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</si>
  <si>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</si>
  <si>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</si>
  <si>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</si>
  <si>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</si>
  <si>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</si>
  <si>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</si>
  <si>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</si>
  <si>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</si>
  <si>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</si>
  <si>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</si>
  <si>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</si>
  <si>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</si>
  <si>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</si>
  <si>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</si>
  <si>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</si>
  <si>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</si>
  <si>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</si>
  <si>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</si>
  <si>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</si>
  <si>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</si>
  <si>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</si>
  <si>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</si>
  <si>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</si>
  <si>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</si>
  <si>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</si>
  <si>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</si>
  <si>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</si>
  <si>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</si>
  <si>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</si>
  <si>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</si>
  <si>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</si>
  <si>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</si>
  <si>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</si>
  <si>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</si>
  <si>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</si>
  <si>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</si>
  <si>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</si>
  <si>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</si>
  <si>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</si>
  <si>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</si>
  <si>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</si>
  <si>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</si>
  <si>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</si>
  <si>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</si>
  <si>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</si>
  <si>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</si>
  <si>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</si>
  <si>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</si>
  <si>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</si>
  <si>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</si>
  <si>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</si>
  <si>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</si>
  <si>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</si>
  <si>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</si>
  <si>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</si>
  <si>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</si>
  <si>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</si>
  <si>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</si>
  <si>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</si>
  <si>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</si>
  <si>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</si>
  <si>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</si>
  <si>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</si>
  <si>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</si>
  <si>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</si>
  <si>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</si>
  <si>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</si>
  <si>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</si>
  <si>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</si>
  <si>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</si>
  <si>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</si>
  <si>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</si>
  <si>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</si>
  <si>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</si>
  <si>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</si>
  <si>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</si>
  <si>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</si>
  <si>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</si>
  <si>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</si>
  <si>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</si>
  <si>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</si>
  <si>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</si>
  <si>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</si>
  <si>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</si>
  <si>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</si>
  <si>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</si>
  <si>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</si>
  <si>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</si>
  <si>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</si>
  <si>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</si>
  <si>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</si>
  <si>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</si>
  <si>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</si>
  <si>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</si>
  <si>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</si>
  <si>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</si>
  <si>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</si>
  <si>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</si>
  <si>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</si>
  <si>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</si>
  <si>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</si>
  <si>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</si>
  <si>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</si>
  <si>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</si>
  <si>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</si>
  <si>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</si>
  <si>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</si>
  <si>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</si>
  <si>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</si>
  <si>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</si>
  <si>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</si>
  <si>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</si>
  <si>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</si>
  <si>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</si>
  <si>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</si>
  <si>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</si>
  <si>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</si>
  <si>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</si>
  <si>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</si>
  <si>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</si>
  <si>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</si>
  <si>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</si>
  <si>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</si>
  <si>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</si>
  <si>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</si>
  <si>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</si>
  <si>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</si>
  <si>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</si>
  <si>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</si>
  <si>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</si>
  <si>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</si>
  <si>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</si>
  <si>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</si>
  <si>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</si>
  <si>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</si>
  <si>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</si>
  <si>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</si>
  <si>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</si>
  <si>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</si>
  <si>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</si>
  <si>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</si>
  <si>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</si>
  <si>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</si>
  <si>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</si>
  <si>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</si>
  <si>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</si>
  <si>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</si>
  <si>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</si>
  <si>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</si>
  <si>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</si>
  <si>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</si>
  <si>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</si>
  <si>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</si>
  <si>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</si>
  <si>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</si>
  <si>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</si>
  <si>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</si>
  <si>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</si>
  <si>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</si>
  <si>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</si>
  <si>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</si>
  <si>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</si>
  <si>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</si>
  <si>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</si>
  <si>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</si>
  <si>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</si>
  <si>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</si>
  <si>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</si>
  <si>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</si>
  <si>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</si>
  <si>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</si>
  <si>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</si>
  <si>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</si>
  <si>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</si>
  <si>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</si>
  <si>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</si>
  <si>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</si>
  <si>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</si>
  <si>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</si>
  <si>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</si>
  <si>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</si>
  <si>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</si>
  <si>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</si>
  <si>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</si>
  <si>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</si>
  <si>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</si>
  <si>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</si>
  <si>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</si>
  <si>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</si>
  <si>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</si>
  <si>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</si>
  <si>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</si>
  <si>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</si>
  <si>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</si>
  <si>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</si>
  <si>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</si>
  <si>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</si>
  <si>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</si>
  <si>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</si>
  <si>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</si>
  <si>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</si>
  <si>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</si>
  <si>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</si>
  <si>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</si>
  <si>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</si>
  <si>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</si>
  <si>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</si>
  <si>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</si>
  <si>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</si>
  <si>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</si>
  <si>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</si>
  <si>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</si>
  <si>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</si>
  <si>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</si>
  <si>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</si>
  <si>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</si>
  <si>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</si>
  <si>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</si>
  <si>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</si>
  <si>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</si>
  <si>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</si>
  <si>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</si>
  <si>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</si>
  <si>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</si>
  <si>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</si>
  <si>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</si>
  <si>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</si>
  <si>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</si>
  <si>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</si>
  <si>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</si>
  <si>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</si>
  <si>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</si>
  <si>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</si>
  <si>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</si>
  <si>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</si>
  <si>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</si>
  <si>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</si>
  <si>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</si>
  <si>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</si>
  <si>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</si>
  <si>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</si>
  <si>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</si>
  <si>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</si>
  <si>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</si>
  <si>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</si>
  <si>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</si>
  <si>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</si>
  <si>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</si>
  <si>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</si>
  <si>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</si>
  <si>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</si>
  <si>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</si>
  <si>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</si>
  <si>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</si>
  <si>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</si>
  <si>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</si>
  <si>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</si>
  <si>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</si>
  <si>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</si>
  <si>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</si>
  <si>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</si>
  <si>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</si>
  <si>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</si>
  <si>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</si>
  <si>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</si>
  <si>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</si>
  <si>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</si>
  <si>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</si>
  <si>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</si>
  <si>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</si>
  <si>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</si>
  <si>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</si>
  <si>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</si>
  <si>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</si>
  <si>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</si>
  <si>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</si>
  <si>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</si>
  <si>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</si>
  <si>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</si>
  <si>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</si>
  <si>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</si>
  <si>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</si>
  <si>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</si>
  <si>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</si>
  <si>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</si>
  <si>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</si>
  <si>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</si>
  <si>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</si>
  <si>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</si>
  <si>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</si>
  <si>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</si>
  <si>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</si>
  <si>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</si>
  <si>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</si>
  <si>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</si>
  <si>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</si>
  <si>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</si>
  <si>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</si>
  <si>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</si>
  <si>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</si>
  <si>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</si>
  <si>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</si>
  <si>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</si>
  <si>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</si>
  <si>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</si>
  <si>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</si>
  <si>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</si>
  <si>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</si>
  <si>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</si>
  <si>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</si>
  <si>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</si>
  <si>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</si>
  <si>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</si>
  <si>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</si>
  <si>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</si>
  <si>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</si>
  <si>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</si>
  <si>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</si>
  <si>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</si>
  <si>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</si>
  <si>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</si>
  <si>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</si>
  <si>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</si>
  <si>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</si>
  <si>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</si>
  <si>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</si>
  <si>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</si>
  <si>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</si>
  <si>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</si>
  <si>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</si>
  <si>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</si>
  <si>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</si>
  <si>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</si>
  <si>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</si>
  <si>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</si>
  <si>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</si>
  <si>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</si>
  <si>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</si>
  <si>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</si>
  <si>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</si>
  <si>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</si>
  <si>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</si>
  <si>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</si>
  <si>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</si>
  <si>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</si>
  <si>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</si>
  <si>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</si>
  <si>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</si>
  <si>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</si>
  <si>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</si>
  <si>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</si>
  <si>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</si>
  <si>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</si>
  <si>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</si>
  <si>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</si>
  <si>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</si>
  <si>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</si>
  <si>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</si>
  <si>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</si>
  <si>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</si>
  <si>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</si>
  <si>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</si>
  <si>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</si>
  <si>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</si>
  <si>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</si>
  <si>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</si>
  <si>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</si>
  <si>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</si>
  <si>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</si>
  <si>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</si>
  <si>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</si>
  <si>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</si>
  <si>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</si>
  <si>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</si>
  <si>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</si>
  <si>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</si>
  <si>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</si>
  <si>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</si>
  <si>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</si>
  <si>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</si>
  <si>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</si>
  <si>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</si>
  <si>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</si>
  <si>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</si>
  <si>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</si>
  <si>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</si>
  <si>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</si>
  <si>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</si>
  <si>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</si>
  <si>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</si>
  <si>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</si>
  <si>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</si>
  <si>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</si>
  <si>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</si>
  <si>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</si>
  <si>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</si>
  <si>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</si>
  <si>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</si>
  <si>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</si>
  <si>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</si>
  <si>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</si>
  <si>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</si>
  <si>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</si>
  <si>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</si>
  <si>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</si>
  <si>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</si>
  <si>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</si>
  <si>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</si>
  <si>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</si>
  <si>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</si>
  <si>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</si>
  <si>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</si>
  <si>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</si>
  <si>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</si>
  <si>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</si>
  <si>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</si>
  <si>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</si>
  <si>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</si>
  <si>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</si>
  <si>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</si>
  <si>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</si>
  <si>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</si>
  <si>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</si>
  <si>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</si>
  <si>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</si>
  <si>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</si>
  <si>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</si>
  <si>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</si>
  <si>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</si>
  <si>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</si>
  <si>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</si>
  <si>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</si>
  <si>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</si>
  <si>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</si>
  <si>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</si>
  <si>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</si>
  <si>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</si>
  <si>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</si>
  <si>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</si>
  <si>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</si>
  <si>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</si>
  <si>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</si>
  <si>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</si>
  <si>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</si>
  <si>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</si>
  <si>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</si>
  <si>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</si>
  <si>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</si>
  <si>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</si>
  <si>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</si>
  <si>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</si>
  <si>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</si>
  <si>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</si>
  <si>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</si>
  <si>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</si>
  <si>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</si>
  <si>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</si>
  <si>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</si>
  <si>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</si>
  <si>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</si>
  <si>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</si>
  <si>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</si>
  <si>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</si>
  <si>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</si>
  <si>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</si>
  <si>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</si>
  <si>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</si>
  <si>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</si>
  <si>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</si>
  <si>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</si>
  <si>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</si>
  <si>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</si>
  <si>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</si>
  <si>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</si>
  <si>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</si>
  <si>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</si>
  <si>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</si>
  <si>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</si>
  <si>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</si>
  <si>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</si>
  <si>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</si>
  <si>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</si>
  <si>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</si>
  <si>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</si>
  <si>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</si>
  <si>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</si>
  <si>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</si>
  <si>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</si>
  <si>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</si>
  <si>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</si>
  <si>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</si>
  <si>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</si>
  <si>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</si>
  <si>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</si>
  <si>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</si>
  <si>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</si>
  <si>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</si>
  <si>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</si>
  <si>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</si>
  <si>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</si>
  <si>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</si>
  <si>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</si>
  <si>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</si>
  <si>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</si>
  <si>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</si>
  <si>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</si>
  <si>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</si>
  <si>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</si>
  <si>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</si>
  <si>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</si>
  <si>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</si>
  <si>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</si>
  <si>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</si>
  <si>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</si>
  <si>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</si>
  <si>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</si>
  <si>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</si>
  <si>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</si>
  <si>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</si>
  <si>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</si>
  <si>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</si>
  <si>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</si>
  <si>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</si>
  <si>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</si>
  <si>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</si>
  <si>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</si>
  <si>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</si>
  <si>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</si>
  <si>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</si>
  <si>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</si>
  <si>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</si>
  <si>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</si>
  <si>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</si>
  <si>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</si>
  <si>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</si>
  <si>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</si>
  <si>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</si>
  <si>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</si>
  <si>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</si>
  <si>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</si>
  <si>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</si>
  <si>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</si>
  <si>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</si>
  <si>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</si>
  <si>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</si>
  <si>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</si>
  <si>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</si>
  <si>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</si>
  <si>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</si>
  <si>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</si>
  <si>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</si>
  <si>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</si>
  <si>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</si>
  <si>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</si>
  <si>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</si>
  <si>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</si>
  <si>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</si>
  <si>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</si>
  <si>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</si>
  <si>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</si>
  <si>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</si>
  <si>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</si>
  <si>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</si>
  <si>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</si>
  <si>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</si>
  <si>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</si>
  <si>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</si>
  <si>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</si>
  <si>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</si>
  <si>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</si>
  <si>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</si>
  <si>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</si>
  <si>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</si>
  <si>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</si>
  <si>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</si>
  <si>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</si>
  <si>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</si>
  <si>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</si>
  <si>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</si>
  <si>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</si>
  <si>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</si>
  <si>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</si>
  <si>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</si>
  <si>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</si>
  <si>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</si>
  <si>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</si>
  <si>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</si>
  <si>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</si>
  <si>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</si>
  <si>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</si>
  <si>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</si>
  <si>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</si>
  <si>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</si>
  <si>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</si>
  <si>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</si>
  <si>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</si>
  <si>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</si>
  <si>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</si>
  <si>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</si>
  <si>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</si>
  <si>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</si>
  <si>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</si>
  <si>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</si>
  <si>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</si>
  <si>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</si>
  <si>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</si>
  <si>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</si>
  <si>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</si>
  <si>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</si>
  <si>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</si>
  <si>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</si>
  <si>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</si>
  <si>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</si>
  <si>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</si>
  <si>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</si>
  <si>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</si>
  <si>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</si>
  <si>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</si>
  <si>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</si>
  <si>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</si>
  <si>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</si>
  <si>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</si>
  <si>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</si>
  <si>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</si>
  <si>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</si>
  <si>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</si>
  <si>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</si>
  <si>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</si>
  <si>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</si>
  <si>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</si>
  <si>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</si>
  <si>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</si>
  <si>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</si>
  <si>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</si>
  <si>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</si>
  <si>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</si>
  <si>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</si>
  <si>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</si>
  <si>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</si>
  <si>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</si>
  <si>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</si>
  <si>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</si>
  <si>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</si>
  <si>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</si>
  <si>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</si>
  <si>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</si>
  <si>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</si>
  <si>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</si>
  <si>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</si>
  <si>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</si>
  <si>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</si>
  <si>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</si>
  <si>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</si>
  <si>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</si>
  <si>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</si>
  <si>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</si>
  <si>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</si>
  <si>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</si>
  <si>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</si>
  <si>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</si>
  <si>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</si>
  <si>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</si>
  <si>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</si>
  <si>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</si>
  <si>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</si>
  <si>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</si>
  <si>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</si>
  <si>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</si>
  <si>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</si>
  <si>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</si>
  <si>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</si>
  <si>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</si>
  <si>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</si>
  <si>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</si>
  <si>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</si>
  <si>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</si>
  <si>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</si>
  <si>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</si>
  <si>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</si>
  <si>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</si>
  <si>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</si>
  <si>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</si>
  <si>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</si>
  <si>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</si>
  <si>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</si>
  <si>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</si>
  <si>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</si>
  <si>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</si>
  <si>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</si>
  <si>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</si>
  <si>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</si>
  <si>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</si>
  <si>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</si>
  <si>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</si>
  <si>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</si>
  <si>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</si>
  <si>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</si>
  <si>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</si>
  <si>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</si>
  <si>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</si>
  <si>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</si>
  <si>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</si>
  <si>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</si>
  <si>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</si>
  <si>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</si>
  <si>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</si>
  <si>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</si>
  <si>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</si>
  <si>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</si>
  <si>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</si>
  <si>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</si>
  <si>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</si>
  <si>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</si>
  <si>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</si>
  <si>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</si>
  <si>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</si>
  <si>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</si>
  <si>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</si>
  <si>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</si>
  <si>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</si>
  <si>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</si>
  <si>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</si>
  <si>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</si>
  <si>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</si>
  <si>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</si>
  <si>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</si>
  <si>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</si>
  <si>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</si>
  <si>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</si>
  <si>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</si>
  <si>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</si>
  <si>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</si>
  <si>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</si>
  <si>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</si>
  <si>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</si>
  <si>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</si>
  <si>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</si>
  <si>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</si>
  <si>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</si>
  <si>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</si>
  <si>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</si>
  <si>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</si>
  <si>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</si>
  <si>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</si>
  <si>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</si>
  <si>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</si>
  <si>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</si>
  <si>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</si>
  <si>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</si>
  <si>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</si>
  <si>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</si>
  <si>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</si>
  <si>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</si>
  <si>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</si>
  <si>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</si>
  <si>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</si>
  <si>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</si>
  <si>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</si>
  <si>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</si>
  <si>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</si>
  <si>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</si>
  <si>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</si>
  <si>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</si>
  <si>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</si>
  <si>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</si>
  <si>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</si>
  <si>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</si>
  <si>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</si>
  <si>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</si>
  <si>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</si>
  <si>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</si>
  <si>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</si>
  <si>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</si>
  <si>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</si>
  <si>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</si>
  <si>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</si>
  <si>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</si>
  <si>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</si>
  <si>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</si>
  <si>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</si>
  <si>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</si>
  <si>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</si>
  <si>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</si>
  <si>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</si>
  <si>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</si>
  <si>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</si>
  <si>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</si>
  <si>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</si>
  <si>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</si>
  <si>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</si>
  <si>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</si>
  <si>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</si>
  <si>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</si>
  <si>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</si>
  <si>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</si>
  <si>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</si>
  <si>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</si>
  <si>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</si>
  <si>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</si>
  <si>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</si>
  <si>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</si>
  <si>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</si>
  <si>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</si>
  <si>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</si>
  <si>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</si>
  <si>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</si>
  <si>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</si>
  <si>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</si>
  <si>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</si>
  <si>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</si>
  <si>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</si>
  <si>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</si>
  <si>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</si>
  <si>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</si>
  <si>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</si>
  <si>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</si>
  <si>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</si>
  <si>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</si>
  <si>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</si>
  <si>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</si>
  <si>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</si>
  <si>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</si>
  <si>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</si>
  <si>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</si>
  <si>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</si>
  <si>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</si>
  <si>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</si>
  <si>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</si>
  <si>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</si>
  <si>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</si>
  <si>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</si>
  <si>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</si>
  <si>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</si>
  <si>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</si>
  <si>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</si>
  <si>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</si>
  <si>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</si>
  <si>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</si>
  <si>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</si>
  <si>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</si>
  <si>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</si>
  <si>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</si>
  <si>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</si>
  <si>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</si>
  <si>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</si>
  <si>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</si>
  <si>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</si>
  <si>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</si>
  <si>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</si>
  <si>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</si>
  <si>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</si>
  <si>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</si>
  <si>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</si>
  <si>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</si>
  <si>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</si>
  <si>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</si>
  <si>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</si>
  <si>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</si>
  <si>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</si>
  <si>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</si>
  <si>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</si>
  <si>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</si>
  <si>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</si>
  <si>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</si>
  <si>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</si>
  <si>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</si>
  <si>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</si>
  <si>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</si>
  <si>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</si>
  <si>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</si>
  <si>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</si>
  <si>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</si>
  <si>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</si>
  <si>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</si>
  <si>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</si>
  <si>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</si>
  <si>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</si>
  <si>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</si>
  <si>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</si>
  <si>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</si>
  <si>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</si>
  <si>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</si>
  <si>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</si>
  <si>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</si>
  <si>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</si>
  <si>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</si>
  <si>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</si>
  <si>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</si>
  <si>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</si>
  <si>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</si>
  <si>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</si>
  <si>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</si>
  <si>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</si>
  <si>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</si>
  <si>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</si>
  <si>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</si>
  <si>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</si>
  <si>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</si>
  <si>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</si>
  <si>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</si>
  <si>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</si>
  <si>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</si>
  <si>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</si>
  <si>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</si>
  <si>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</si>
  <si>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</si>
  <si>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</si>
  <si>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</si>
  <si>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</si>
  <si>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</si>
  <si>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</si>
  <si>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</si>
  <si>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</si>
  <si>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</si>
  <si>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</si>
  <si>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</si>
  <si>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</si>
  <si>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</si>
  <si>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</si>
  <si>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</si>
  <si>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</si>
  <si>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</si>
  <si>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</si>
  <si>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</si>
  <si>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</si>
  <si>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</si>
  <si>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</si>
  <si>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</si>
  <si>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</si>
  <si>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</si>
  <si>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</si>
  <si>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</si>
  <si>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</si>
  <si>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</si>
  <si>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</si>
  <si>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</si>
  <si>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</si>
  <si>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</si>
  <si>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</si>
  <si>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</si>
  <si>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</si>
  <si>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</si>
  <si>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</si>
  <si>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</si>
  <si>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</si>
  <si>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</si>
  <si>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</si>
  <si>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</si>
  <si>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</si>
  <si>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</si>
  <si>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</si>
  <si>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</si>
  <si>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</si>
  <si>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</si>
  <si>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</si>
  <si>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</si>
  <si>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</si>
  <si>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</si>
  <si>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</si>
  <si>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</si>
  <si>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</si>
  <si>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</si>
  <si>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</si>
  <si>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</si>
  <si>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</si>
  <si>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</si>
  <si>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</si>
  <si>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</si>
  <si>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</si>
  <si>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</si>
  <si>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</si>
  <si>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</si>
  <si>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</si>
  <si>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</si>
  <si>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</si>
  <si>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</si>
  <si>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</si>
  <si>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</si>
  <si>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</si>
  <si>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</si>
  <si>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</si>
  <si>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</si>
  <si>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</si>
  <si>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</si>
  <si>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</si>
  <si>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</si>
  <si>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</si>
  <si>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</si>
  <si>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</si>
  <si>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</si>
  <si>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</si>
  <si>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</si>
  <si>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</si>
  <si>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</si>
  <si>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</si>
  <si>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</si>
  <si>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</si>
  <si>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</si>
  <si>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</si>
  <si>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</si>
  <si>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</si>
  <si>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</si>
  <si>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</si>
  <si>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</si>
  <si>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</si>
  <si>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</si>
  <si>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</si>
  <si>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</si>
  <si>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</si>
  <si>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</si>
  <si>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</si>
  <si>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</si>
  <si>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</si>
  <si>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</si>
  <si>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</si>
  <si>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</si>
  <si>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</si>
  <si>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</si>
  <si>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</si>
  <si>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</si>
  <si>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</si>
  <si>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</si>
  <si>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</si>
  <si>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</si>
  <si>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</si>
  <si>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</si>
  <si>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</si>
  <si>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</si>
  <si>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</si>
  <si>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</si>
  <si>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</si>
  <si>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</si>
  <si>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</si>
  <si>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</si>
  <si>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</si>
  <si>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</si>
  <si>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</si>
  <si>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</si>
  <si>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</si>
  <si>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</si>
  <si>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</si>
  <si>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</si>
  <si>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</si>
  <si>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</si>
  <si>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</si>
  <si>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</si>
  <si>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</si>
  <si>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</si>
  <si>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</si>
  <si>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</si>
  <si>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</si>
  <si>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</si>
  <si>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</si>
  <si>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</si>
  <si>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</si>
  <si>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</si>
  <si>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</si>
  <si>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</si>
  <si>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</si>
  <si>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</si>
  <si>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</si>
  <si>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</si>
  <si>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</si>
  <si>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</si>
  <si>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</si>
  <si>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</si>
  <si>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</si>
  <si>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</si>
  <si>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</si>
  <si>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</si>
  <si>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</si>
  <si>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</si>
  <si>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</si>
  <si>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</si>
  <si>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</si>
  <si>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</si>
  <si>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</si>
  <si>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</si>
  <si>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</si>
  <si>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</si>
  <si>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</si>
  <si>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</si>
  <si>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</si>
  <si>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</si>
  <si>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</si>
  <si>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</si>
  <si>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</si>
  <si>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</si>
  <si>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</si>
  <si>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</si>
  <si>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</si>
  <si>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</si>
  <si>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</si>
  <si>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</si>
  <si>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</si>
  <si>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</si>
  <si>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</si>
  <si>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</si>
  <si>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</si>
  <si>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</si>
  <si>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</si>
  <si>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</si>
  <si>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</si>
  <si>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</si>
  <si>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</si>
  <si>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</si>
  <si>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</si>
  <si>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</si>
  <si>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</si>
  <si>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</si>
  <si>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</si>
  <si>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</si>
  <si>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</si>
  <si>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</si>
  <si>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</si>
  <si>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</si>
  <si>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</si>
  <si>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</si>
  <si>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</si>
  <si>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</si>
  <si>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</si>
  <si>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</si>
  <si>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</si>
  <si>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</si>
  <si>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</si>
  <si>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</si>
  <si>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</si>
  <si>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</si>
  <si>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</si>
  <si>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</si>
  <si>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</si>
  <si>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</si>
  <si>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</si>
  <si>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</si>
  <si>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</si>
  <si>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</si>
  <si>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</si>
  <si>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</si>
  <si>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</si>
  <si>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</si>
  <si>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</si>
  <si>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</si>
  <si>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</si>
  <si>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</si>
  <si>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</si>
  <si>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</si>
  <si>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</si>
  <si>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</si>
  <si>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</si>
  <si>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</si>
  <si>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</si>
  <si>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</si>
  <si>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</si>
  <si>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</si>
  <si>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</si>
  <si>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</si>
  <si>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</si>
  <si>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</si>
  <si>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</si>
  <si>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</si>
  <si>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</si>
  <si>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</si>
  <si>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</si>
  <si>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</si>
  <si>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</si>
  <si>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</si>
  <si>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</si>
  <si>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</si>
  <si>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</si>
  <si>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</si>
  <si>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</si>
  <si>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</si>
  <si>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</si>
  <si>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</si>
  <si>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</si>
  <si>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</si>
  <si>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</si>
  <si>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</si>
  <si>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</si>
  <si>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</si>
  <si>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</si>
  <si>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</si>
  <si>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</si>
  <si>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</si>
  <si>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</si>
  <si>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</si>
  <si>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</si>
  <si>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</si>
  <si>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</si>
  <si>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</si>
  <si>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</si>
  <si>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</si>
  <si>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</si>
  <si>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</si>
  <si>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</si>
  <si>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</si>
  <si>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</si>
  <si>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</si>
  <si>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</si>
  <si>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</si>
  <si>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</si>
  <si>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</si>
  <si>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</si>
  <si>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</si>
  <si>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</si>
  <si>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</si>
  <si>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</si>
  <si>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</si>
  <si>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</si>
  <si>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</si>
  <si>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</si>
  <si>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</si>
  <si>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</si>
  <si>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</si>
  <si>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</si>
  <si>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</si>
  <si>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</si>
  <si>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</si>
  <si>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</si>
  <si>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</si>
  <si>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</si>
  <si>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</si>
  <si>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</si>
  <si>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</si>
  <si>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</si>
  <si>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</si>
  <si>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</si>
  <si>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</si>
  <si>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</si>
  <si>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</si>
  <si>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</si>
  <si>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</si>
  <si>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</si>
  <si>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</si>
  <si>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</si>
  <si>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</si>
  <si>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</si>
  <si>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</si>
  <si>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</si>
  <si>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</si>
  <si>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</si>
  <si>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</si>
  <si>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</si>
  <si>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</si>
  <si>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</si>
  <si>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</si>
  <si>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</si>
  <si>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</si>
  <si>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</si>
  <si>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</si>
  <si>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</si>
  <si>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</si>
  <si>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</si>
  <si>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</si>
  <si>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</si>
  <si>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</si>
  <si>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</si>
  <si>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</si>
  <si>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</si>
  <si>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</si>
  <si>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</si>
  <si>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</si>
  <si>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</si>
  <si>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</si>
  <si>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</si>
  <si>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</si>
  <si>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</si>
  <si>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</si>
  <si>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</si>
  <si>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</si>
  <si>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</si>
  <si>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</si>
  <si>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</si>
  <si>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</si>
  <si>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</si>
  <si>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</si>
  <si>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</si>
  <si>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</si>
  <si>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</si>
  <si>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</si>
  <si>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</si>
  <si>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</si>
  <si>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</si>
  <si>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</si>
  <si>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</si>
  <si>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</si>
  <si>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</si>
  <si>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</si>
  <si>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</si>
  <si>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</si>
  <si>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</si>
  <si>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</si>
  <si>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</si>
  <si>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</si>
  <si>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</si>
  <si>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</si>
  <si>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</si>
  <si>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</si>
  <si>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</si>
  <si>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</si>
  <si>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</si>
  <si>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</si>
  <si>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</si>
  <si>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</si>
  <si>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</si>
  <si>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</si>
  <si>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</si>
  <si>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</si>
  <si>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</si>
  <si>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</si>
  <si>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</si>
  <si>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</si>
  <si>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</si>
  <si>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</si>
  <si>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</si>
  <si>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</si>
  <si>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</si>
  <si>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</si>
  <si>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</si>
  <si>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</si>
  <si>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</si>
  <si>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</si>
  <si>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</si>
  <si>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</si>
  <si>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</si>
  <si>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</si>
  <si>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</si>
  <si>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</si>
  <si>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</si>
  <si>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</si>
  <si>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</si>
  <si>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</si>
  <si>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</si>
  <si>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</si>
  <si>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</si>
  <si>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</si>
  <si>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</si>
  <si>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</si>
  <si>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</si>
  <si>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</si>
  <si>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</si>
  <si>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</si>
  <si>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</si>
  <si>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</si>
  <si>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</si>
  <si>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</si>
  <si>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</si>
  <si>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</si>
  <si>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</si>
  <si>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</si>
  <si>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</si>
  <si>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</si>
  <si>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</si>
  <si>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</si>
  <si>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</si>
  <si>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</si>
  <si>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</si>
  <si>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</si>
  <si>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</si>
  <si>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</si>
  <si>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</si>
  <si>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</si>
  <si>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</si>
  <si>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</si>
  <si>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</si>
  <si>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</si>
  <si>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</si>
  <si>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</si>
  <si>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</si>
  <si>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</si>
  <si>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</si>
  <si>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</si>
  <si>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</si>
  <si>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</si>
  <si>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</si>
  <si>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</si>
  <si>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</si>
  <si>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</si>
  <si>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</si>
  <si>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</si>
  <si>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</si>
  <si>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</si>
  <si>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</si>
  <si>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</si>
  <si>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</si>
  <si>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</si>
  <si>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</si>
  <si>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</si>
  <si>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</si>
  <si>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</si>
  <si>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</si>
  <si>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</si>
  <si>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</si>
  <si>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</si>
  <si>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</si>
  <si>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</si>
  <si>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</si>
  <si>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</si>
  <si>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</si>
  <si>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</si>
  <si>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</si>
  <si>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</si>
  <si>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</si>
  <si>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</si>
  <si>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</si>
  <si>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</si>
  <si>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</si>
  <si>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</si>
  <si>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</si>
  <si>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</si>
  <si>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</si>
  <si>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</si>
  <si>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</si>
  <si>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</si>
  <si>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</si>
  <si>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</si>
  <si>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</si>
  <si>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</si>
  <si>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</si>
  <si>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</si>
  <si>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</si>
  <si>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</si>
  <si>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</si>
  <si>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</si>
  <si>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</si>
  <si>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</si>
  <si>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</si>
  <si>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</si>
  <si>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</si>
  <si>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</si>
  <si>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</si>
  <si>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</si>
  <si>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</si>
  <si>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</si>
  <si>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</si>
  <si>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</si>
  <si>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</si>
  <si>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</si>
  <si>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</si>
  <si>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</si>
  <si>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</si>
  <si>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</si>
  <si>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</si>
  <si>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</si>
  <si>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</si>
  <si>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</si>
  <si>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</si>
  <si>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</si>
  <si>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</si>
  <si>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</si>
  <si>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</si>
  <si>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</si>
  <si>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</si>
  <si>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</si>
  <si>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</si>
  <si>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</si>
  <si>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</si>
  <si>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</si>
  <si>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</si>
  <si>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</si>
  <si>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</si>
  <si>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</si>
  <si>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</si>
  <si>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</si>
  <si>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</si>
  <si>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</si>
  <si>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</si>
  <si>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</si>
  <si>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</si>
  <si>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</si>
  <si>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</si>
  <si>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</si>
  <si>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</si>
  <si>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</si>
  <si>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</si>
  <si>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</si>
  <si>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</si>
  <si>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</si>
  <si>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</si>
  <si>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</si>
  <si>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</si>
  <si>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</si>
  <si>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</si>
  <si>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</si>
  <si>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</si>
  <si>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</si>
  <si>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</si>
  <si>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</si>
  <si>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</si>
  <si>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</si>
  <si>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</si>
  <si>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</si>
  <si>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</si>
  <si>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</si>
  <si>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</si>
  <si>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</si>
  <si>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</si>
  <si>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</si>
  <si>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</si>
  <si>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</si>
  <si>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</si>
  <si>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</si>
  <si>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</si>
  <si>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</si>
  <si>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</si>
  <si>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</si>
  <si>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</si>
  <si>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</si>
  <si>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</si>
  <si>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</si>
  <si>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</si>
  <si>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</si>
  <si>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</si>
  <si>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</si>
  <si>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</si>
  <si>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</si>
  <si>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</si>
  <si>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</si>
  <si>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</si>
  <si>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</si>
  <si>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</si>
  <si>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</si>
  <si>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</si>
  <si>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</si>
  <si>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</si>
  <si>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</si>
  <si>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</si>
  <si>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</si>
  <si>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</si>
  <si>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</si>
  <si>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</si>
  <si>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</si>
  <si>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</si>
  <si>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</si>
  <si>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</si>
  <si>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</si>
  <si>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</si>
  <si>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</si>
  <si>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</si>
  <si>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</si>
  <si>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</si>
  <si>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</si>
  <si>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</si>
  <si>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</si>
  <si>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</si>
  <si>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</si>
  <si>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</si>
  <si>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</si>
  <si>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</si>
  <si>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</si>
  <si>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</si>
  <si>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</si>
  <si>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</si>
  <si>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</si>
  <si>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</si>
  <si>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</si>
  <si>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</si>
  <si>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</si>
  <si>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</si>
  <si>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</si>
  <si>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</si>
  <si>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</si>
  <si>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</si>
  <si>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</si>
  <si>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</si>
  <si>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</si>
  <si>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</si>
  <si>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</si>
  <si>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</si>
  <si>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</si>
  <si>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</si>
  <si>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</si>
  <si>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</si>
  <si>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</si>
  <si>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</si>
  <si>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</si>
  <si>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</si>
  <si>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</si>
  <si>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</si>
  <si>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</si>
  <si>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</si>
  <si>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</si>
  <si>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</si>
  <si>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</si>
  <si>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</si>
  <si>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</si>
  <si>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</si>
  <si>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</si>
  <si>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</si>
  <si>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</si>
  <si>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</si>
  <si>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</si>
  <si>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</si>
  <si>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</si>
  <si>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</si>
  <si>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</si>
  <si>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</si>
  <si>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</si>
  <si>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</si>
  <si>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</si>
  <si>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</si>
  <si>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</si>
  <si>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</si>
  <si>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</si>
  <si>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</si>
  <si>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</si>
  <si>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</si>
  <si>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</si>
  <si>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</si>
  <si>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</si>
  <si>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</si>
  <si>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</si>
  <si>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</si>
  <si>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</si>
  <si>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</si>
  <si>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</si>
  <si>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</si>
  <si>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</si>
  <si>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</si>
  <si>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</si>
  <si>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</si>
  <si>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</si>
  <si>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</si>
  <si>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</si>
  <si>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</si>
  <si>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</si>
  <si>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</si>
  <si>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</si>
  <si>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</si>
  <si>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</si>
  <si>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</si>
  <si>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</si>
  <si>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</si>
  <si>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</si>
  <si>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</si>
  <si>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</si>
  <si>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</si>
  <si>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</si>
  <si>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</si>
  <si>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</si>
  <si>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</si>
  <si>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</si>
  <si>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</si>
  <si>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</si>
  <si>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</si>
  <si>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</si>
  <si>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</si>
  <si>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</si>
  <si>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</si>
  <si>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</si>
  <si>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</si>
  <si>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</si>
  <si>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</si>
  <si>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</si>
  <si>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</si>
  <si>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</si>
  <si>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</si>
  <si>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</si>
  <si>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</si>
  <si>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</si>
  <si>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</si>
  <si>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</si>
  <si>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</si>
  <si>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</si>
  <si>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</si>
  <si>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</si>
  <si>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</si>
  <si>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</si>
  <si>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</si>
  <si>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</si>
  <si>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</si>
  <si>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</si>
  <si>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</si>
  <si>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</si>
  <si>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</si>
  <si>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</si>
  <si>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</si>
  <si>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</si>
  <si>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</si>
  <si>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</si>
  <si>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</si>
  <si>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</si>
  <si>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</si>
  <si>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</si>
  <si>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</si>
  <si>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</si>
  <si>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</si>
  <si>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</si>
  <si>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</si>
  <si>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</si>
  <si>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</si>
  <si>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</si>
  <si>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</si>
  <si>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</si>
  <si>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</si>
  <si>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</si>
  <si>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</si>
  <si>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</si>
  <si>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</si>
  <si>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</si>
  <si>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</si>
  <si>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</si>
  <si>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</si>
  <si>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</si>
  <si>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</si>
  <si>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</si>
  <si>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</si>
  <si>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</si>
  <si>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</si>
  <si>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</si>
  <si>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</si>
  <si>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</si>
  <si>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</si>
  <si>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</si>
  <si>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</si>
  <si>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</si>
  <si>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</si>
  <si>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</si>
  <si>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</si>
  <si>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</si>
  <si>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</si>
  <si>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</si>
  <si>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</si>
  <si>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</si>
  <si>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</si>
  <si>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</si>
  <si>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</si>
  <si>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</si>
  <si>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</si>
  <si>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</si>
  <si>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</si>
  <si>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</si>
  <si>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</si>
  <si>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</si>
  <si>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</si>
  <si>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</si>
  <si>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</si>
  <si>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</si>
  <si>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</si>
  <si>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</si>
  <si>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</si>
  <si>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</si>
  <si>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</si>
  <si>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</si>
  <si>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</si>
  <si>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</si>
  <si>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</si>
  <si>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</si>
  <si>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</si>
  <si>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</si>
  <si>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</si>
  <si>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</si>
  <si>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</si>
  <si>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</si>
  <si>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</si>
  <si>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</si>
  <si>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</si>
  <si>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</si>
  <si>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</si>
  <si>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</si>
  <si>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</si>
  <si>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</si>
  <si>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</si>
  <si>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</si>
  <si>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</si>
  <si>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</si>
  <si>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</si>
  <si>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</si>
  <si>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</si>
  <si>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</si>
  <si>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</si>
  <si>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</si>
  <si>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</si>
  <si>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</si>
  <si>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</si>
  <si>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</si>
  <si>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</si>
  <si>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</si>
  <si>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</si>
  <si>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</si>
  <si>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</si>
  <si>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</si>
  <si>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</si>
  <si>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</si>
  <si>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</si>
  <si>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</si>
  <si>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</si>
  <si>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</si>
  <si>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</si>
  <si>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</si>
  <si>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</si>
  <si>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</si>
  <si>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</si>
  <si>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</si>
  <si>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</si>
  <si>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</si>
  <si>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</si>
  <si>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</si>
  <si>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</si>
  <si>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</si>
  <si>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</si>
  <si>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</si>
  <si>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</si>
  <si>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</si>
  <si>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</si>
  <si>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</si>
  <si>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</si>
  <si>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</si>
  <si>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</si>
  <si>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</si>
  <si>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</si>
  <si>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</si>
  <si>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</si>
  <si>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</si>
  <si>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</si>
  <si>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</si>
  <si>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</si>
  <si>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</si>
  <si>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</si>
  <si>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</si>
  <si>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</si>
  <si>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</si>
  <si>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</si>
  <si>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</si>
  <si>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</si>
  <si>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</si>
  <si>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</si>
  <si>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</si>
  <si>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</si>
  <si>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</si>
  <si>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</si>
  <si>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</si>
  <si>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</si>
  <si>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</si>
  <si>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</si>
  <si>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</si>
  <si>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</si>
  <si>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</si>
  <si>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</si>
  <si>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</si>
  <si>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</si>
  <si>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</si>
  <si>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</si>
  <si>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</si>
  <si>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</si>
  <si>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</si>
  <si>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</si>
  <si>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</si>
  <si>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</si>
  <si>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</si>
  <si>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</si>
  <si>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</si>
  <si>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</si>
  <si>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</si>
  <si>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</si>
  <si>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</si>
  <si>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</si>
  <si>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</si>
  <si>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</si>
  <si>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</si>
  <si>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</si>
  <si>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</si>
  <si>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</si>
  <si>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</si>
  <si>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</si>
  <si>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</si>
  <si>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</si>
  <si>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</si>
  <si>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</si>
  <si>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</si>
  <si>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</si>
  <si>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</si>
  <si>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</si>
  <si>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</si>
  <si>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</si>
  <si>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</si>
  <si>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</si>
  <si>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</si>
  <si>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</si>
  <si>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</si>
  <si>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</si>
  <si>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</si>
  <si>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</si>
  <si>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</si>
  <si>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</si>
  <si>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</si>
  <si>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</si>
  <si>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</si>
  <si>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</si>
  <si>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</si>
  <si>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</si>
  <si>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</si>
  <si>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</si>
  <si>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</si>
  <si>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</si>
  <si>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</si>
  <si>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</si>
  <si>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</si>
  <si>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</si>
  <si>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</si>
  <si>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</si>
  <si>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</si>
  <si>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</si>
  <si>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</si>
  <si>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</si>
  <si>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</si>
  <si>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</si>
  <si>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</si>
  <si>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</si>
  <si>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</si>
  <si>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</si>
  <si>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</si>
  <si>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</si>
  <si>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</si>
  <si>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</si>
  <si>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</si>
  <si>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</si>
  <si>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</si>
  <si>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</si>
  <si>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</si>
  <si>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</si>
  <si>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</si>
  <si>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</si>
  <si>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</si>
  <si>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</si>
  <si>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</si>
  <si>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</si>
  <si>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</si>
  <si>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</si>
  <si>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</si>
  <si>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</si>
  <si>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</si>
  <si>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</si>
  <si>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</si>
  <si>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</si>
  <si>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</si>
  <si>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</si>
  <si>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</si>
  <si>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</si>
  <si>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</si>
  <si>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</si>
  <si>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</si>
  <si>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</si>
  <si>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</si>
  <si>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</si>
  <si>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</si>
  <si>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</si>
  <si>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</si>
  <si>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</si>
  <si>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</si>
  <si>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</si>
  <si>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</si>
  <si>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</si>
  <si>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</si>
  <si>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</si>
  <si>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</si>
  <si>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</si>
  <si>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</si>
  <si>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</si>
  <si>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</si>
  <si>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</si>
  <si>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</si>
  <si>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</si>
  <si>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</si>
  <si>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</si>
  <si>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</si>
  <si>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</si>
  <si>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</si>
  <si>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</si>
  <si>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</si>
  <si>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</si>
  <si>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</si>
  <si>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</si>
  <si>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</si>
  <si>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</si>
  <si>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</si>
  <si>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</si>
  <si>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</si>
  <si>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</si>
  <si>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</si>
  <si>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</si>
  <si>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</si>
  <si>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</si>
  <si>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</si>
  <si>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</si>
  <si>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</si>
  <si>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</si>
  <si>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</si>
  <si>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</si>
  <si>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</si>
  <si>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</si>
  <si>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</si>
  <si>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</si>
  <si>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</si>
  <si>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</si>
  <si>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</si>
  <si>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</si>
  <si>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</si>
  <si>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</si>
  <si>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</si>
  <si>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</si>
  <si>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</si>
  <si>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</si>
  <si>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</si>
  <si>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</si>
  <si>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</si>
  <si>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</si>
  <si>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</si>
  <si>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</si>
  <si>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</si>
  <si>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</si>
  <si>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</si>
  <si>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</si>
  <si>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</si>
  <si>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</si>
  <si>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</si>
  <si>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</si>
  <si>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</si>
  <si>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</si>
  <si>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</si>
  <si>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</si>
  <si>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</si>
  <si>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</si>
  <si>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</si>
  <si>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</si>
  <si>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</si>
  <si>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</si>
  <si>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</si>
  <si>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</si>
  <si>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</si>
  <si>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</si>
  <si>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</si>
  <si>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</si>
  <si>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</si>
  <si>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</si>
  <si>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</si>
  <si>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</si>
  <si>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</si>
  <si>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</si>
  <si>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</si>
  <si>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</si>
  <si>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</si>
  <si>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</si>
  <si>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</si>
  <si>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</si>
  <si>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</si>
  <si>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</si>
  <si>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</si>
  <si>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</si>
  <si>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</si>
  <si>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</si>
  <si>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</si>
  <si>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</si>
  <si>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</si>
  <si>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</si>
  <si>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</si>
  <si>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</si>
  <si>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</si>
  <si>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</si>
  <si>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</si>
  <si>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</si>
  <si>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</si>
  <si>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</si>
  <si>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</si>
  <si>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</si>
  <si>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</si>
  <si>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</si>
  <si>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</si>
  <si>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</si>
  <si>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</si>
  <si>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</si>
  <si>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</si>
  <si>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</si>
  <si>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</si>
  <si>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</si>
  <si>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</si>
  <si>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</si>
  <si>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</si>
  <si>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</si>
  <si>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</si>
  <si>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</si>
  <si>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</si>
  <si>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</si>
  <si>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</si>
  <si>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</si>
  <si>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</si>
  <si>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</si>
  <si>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</si>
  <si>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</si>
  <si>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</si>
  <si>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</si>
  <si>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</si>
  <si>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</si>
  <si>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</si>
  <si>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</si>
  <si>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</si>
  <si>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</si>
  <si>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</si>
  <si>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</si>
  <si>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</si>
  <si>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</si>
  <si>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</si>
  <si>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</si>
  <si>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</si>
  <si>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</si>
  <si>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</si>
  <si>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</si>
  <si>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</si>
  <si>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</si>
  <si>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</si>
  <si>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</si>
  <si>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</si>
  <si>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</si>
  <si>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</si>
  <si>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</si>
  <si>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</si>
  <si>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</si>
  <si>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</si>
  <si>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</si>
  <si>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</si>
  <si>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</si>
  <si>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</si>
  <si>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</si>
  <si>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</si>
  <si>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</si>
  <si>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</si>
  <si>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</si>
  <si>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</si>
  <si>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</si>
  <si>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</si>
  <si>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</si>
  <si>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</si>
  <si>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</si>
  <si>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</si>
  <si>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</si>
  <si>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</si>
  <si>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</si>
  <si>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</si>
  <si>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</si>
  <si>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</si>
  <si>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</si>
  <si>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</si>
  <si>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</si>
  <si>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</si>
  <si>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</si>
  <si>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</si>
  <si>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</si>
  <si>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</si>
  <si>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</si>
  <si>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</si>
  <si>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</si>
  <si>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</si>
  <si>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</si>
  <si>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</si>
  <si>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</si>
  <si>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</si>
  <si>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</si>
  <si>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</si>
  <si>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</si>
  <si>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</si>
  <si>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</si>
  <si>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</si>
  <si>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</si>
  <si>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</si>
  <si>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</si>
  <si>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</si>
  <si>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</si>
  <si>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</si>
  <si>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</si>
  <si>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</si>
  <si>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</si>
  <si>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</si>
  <si>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</si>
  <si>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</si>
  <si>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</si>
  <si>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</si>
  <si>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</si>
  <si>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</si>
  <si>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</si>
  <si>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</si>
  <si>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</si>
  <si>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</si>
  <si>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</si>
  <si>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</si>
  <si>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</si>
  <si>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</si>
  <si>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</si>
  <si>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</si>
  <si>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</si>
  <si>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</si>
  <si>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</si>
  <si>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</si>
  <si>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</si>
  <si>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</si>
  <si>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</si>
  <si>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</si>
  <si>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</si>
  <si>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</si>
  <si>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</si>
  <si>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</si>
  <si>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</si>
  <si>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</si>
  <si>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</si>
  <si>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</si>
  <si>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</si>
  <si>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</si>
  <si>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</si>
  <si>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</si>
  <si>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</si>
  <si>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</si>
  <si>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</si>
  <si>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</si>
  <si>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</si>
  <si>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</si>
  <si>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</si>
  <si>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</si>
  <si>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</si>
  <si>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</si>
  <si>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</si>
  <si>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</si>
  <si>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</si>
  <si>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</si>
  <si>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</si>
  <si>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</si>
  <si>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</si>
  <si>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</si>
  <si>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</si>
  <si>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</si>
  <si>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</si>
  <si>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</si>
  <si>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</si>
  <si>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</si>
  <si>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</si>
  <si>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</si>
  <si>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</si>
  <si>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</si>
  <si>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</si>
  <si>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</si>
  <si>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</si>
  <si>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</si>
  <si>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</si>
  <si>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</si>
  <si>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</si>
  <si>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</si>
  <si>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</si>
  <si>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</si>
  <si>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</si>
  <si>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</si>
  <si>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</si>
  <si>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</si>
  <si>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</si>
  <si>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</si>
  <si>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</si>
  <si>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</si>
  <si>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</si>
  <si>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</si>
  <si>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</si>
  <si>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</si>
  <si>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</si>
  <si>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</si>
  <si>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</si>
  <si>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</si>
  <si>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</si>
  <si>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</si>
  <si>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</si>
  <si>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</si>
  <si>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</si>
  <si>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</si>
  <si>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</si>
  <si>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</si>
  <si>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</si>
  <si>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</si>
  <si>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</si>
  <si>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</si>
  <si>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</si>
  <si>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</si>
  <si>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</si>
  <si>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</si>
  <si>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</si>
  <si>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</si>
  <si>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</si>
  <si>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</si>
  <si>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</si>
  <si>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</si>
  <si>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</si>
  <si>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</si>
  <si>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</si>
  <si>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</si>
  <si>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</si>
  <si>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</si>
  <si>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</si>
  <si>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</si>
  <si>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</si>
  <si>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</si>
  <si>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</si>
  <si>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</si>
  <si>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</si>
  <si>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</si>
  <si>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</si>
  <si>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</si>
  <si>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</si>
  <si>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</si>
  <si>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</si>
  <si>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</si>
  <si>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</si>
  <si>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</si>
  <si>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</si>
  <si>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</si>
  <si>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</si>
  <si>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</si>
  <si>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</si>
  <si>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</si>
  <si>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</si>
  <si>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</si>
  <si>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</si>
  <si>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</si>
  <si>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</si>
  <si>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</si>
  <si>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</si>
  <si>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</si>
  <si>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</si>
  <si>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</si>
  <si>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</si>
  <si>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</si>
  <si>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</si>
  <si>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</si>
  <si>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</si>
  <si>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</si>
  <si>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</si>
  <si>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</si>
  <si>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</si>
  <si>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</si>
  <si>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</si>
  <si>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</si>
  <si>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</si>
  <si>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</si>
  <si>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</si>
  <si>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</si>
  <si>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</si>
  <si>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</si>
  <si>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</si>
  <si>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</si>
  <si>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</si>
  <si>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</si>
  <si>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</si>
  <si>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</si>
  <si>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</si>
  <si>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</si>
  <si>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</si>
  <si>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</si>
  <si>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</si>
  <si>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</si>
  <si>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</si>
  <si>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</si>
  <si>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</si>
  <si>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</si>
  <si>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</si>
  <si>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</si>
  <si>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</si>
  <si>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</si>
  <si>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</si>
  <si>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</si>
  <si>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</si>
  <si>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</si>
  <si>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</si>
  <si>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</si>
  <si>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</si>
  <si>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</si>
  <si>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</si>
  <si>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</si>
  <si>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</si>
  <si>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</si>
  <si>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</si>
  <si>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</si>
  <si>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</si>
  <si>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</si>
  <si>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</si>
  <si>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</si>
  <si>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</si>
  <si>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</si>
  <si>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</si>
  <si>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</si>
  <si>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</si>
  <si>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</si>
  <si>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</si>
  <si>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</si>
  <si>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</si>
  <si>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</si>
  <si>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</si>
  <si>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</si>
  <si>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</si>
  <si>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</si>
  <si>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</si>
  <si>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</si>
  <si>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</si>
  <si>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</si>
  <si>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</si>
  <si>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</si>
  <si>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</si>
  <si>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</si>
  <si>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</si>
  <si>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</si>
  <si>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</si>
  <si>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</si>
  <si>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</si>
  <si>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</si>
  <si>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</si>
  <si>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</si>
  <si>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</si>
  <si>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</si>
  <si>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</si>
  <si>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</si>
  <si>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</si>
  <si>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</si>
  <si>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</si>
  <si>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</si>
  <si>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</si>
  <si>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</si>
  <si>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</si>
  <si>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</si>
  <si>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</si>
  <si>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</si>
  <si>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</si>
  <si>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</si>
  <si>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</si>
  <si>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</si>
  <si>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</si>
  <si>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</si>
  <si>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</si>
  <si>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</si>
  <si>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</si>
  <si>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</si>
  <si>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</si>
  <si>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</si>
  <si>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</si>
  <si>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</si>
  <si>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</si>
  <si>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</si>
  <si>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</si>
  <si>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</si>
  <si>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</si>
  <si>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</si>
  <si>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</si>
  <si>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</si>
  <si>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</si>
  <si>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</si>
  <si>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</si>
  <si>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</si>
  <si>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</si>
  <si>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</si>
  <si>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</si>
  <si>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</si>
  <si>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</si>
  <si>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</si>
  <si>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</si>
  <si>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</si>
  <si>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</si>
  <si>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</si>
  <si>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</si>
  <si>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</si>
  <si>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</si>
  <si>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</si>
  <si>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</si>
  <si>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</si>
  <si>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</si>
  <si>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</si>
  <si>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</si>
  <si>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</si>
  <si>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</si>
  <si>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</si>
  <si>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</si>
  <si>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</si>
  <si>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</si>
  <si>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</si>
  <si>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</si>
  <si>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</si>
  <si>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</si>
  <si>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</si>
  <si>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</si>
  <si>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</si>
  <si>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</si>
  <si>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</si>
  <si>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</si>
  <si>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</si>
  <si>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</si>
  <si>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</si>
  <si>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</si>
  <si>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</si>
  <si>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</si>
  <si>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</si>
  <si>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</si>
  <si>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</si>
  <si>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</si>
  <si>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</si>
  <si>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</si>
  <si>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</si>
  <si>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</si>
  <si>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</si>
  <si>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</si>
  <si>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</si>
  <si>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</si>
  <si>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</si>
  <si>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</si>
  <si>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</si>
  <si>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</si>
  <si>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</si>
  <si>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</si>
  <si>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</si>
  <si>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</si>
  <si>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</si>
  <si>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</si>
  <si>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</si>
  <si>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</si>
  <si>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</si>
  <si>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</si>
  <si>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</si>
  <si>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</si>
  <si>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</si>
  <si>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</si>
  <si>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</si>
  <si>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</si>
  <si>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</si>
  <si>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</si>
  <si>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</si>
  <si>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</si>
  <si>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</si>
  <si>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</si>
  <si>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</si>
  <si>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</si>
  <si>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</si>
  <si>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</si>
  <si>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</si>
  <si>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</si>
  <si>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</si>
  <si>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</si>
  <si>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</si>
  <si>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</si>
  <si>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</si>
  <si>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</si>
  <si>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</si>
  <si>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</si>
  <si>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</si>
  <si>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</si>
  <si>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</si>
  <si>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</si>
  <si>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</si>
  <si>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</si>
  <si>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</si>
  <si>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</si>
  <si>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</si>
  <si>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</si>
  <si>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</si>
  <si>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</si>
  <si>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</si>
  <si>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</si>
  <si>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</si>
  <si>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</si>
  <si>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</si>
  <si>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</si>
  <si>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</si>
  <si>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</si>
  <si>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</si>
  <si>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</si>
  <si>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</si>
  <si>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</si>
  <si>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</si>
  <si>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</si>
  <si>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</si>
  <si>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</si>
  <si>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</si>
  <si>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</si>
  <si>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</si>
  <si>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</si>
  <si>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</si>
  <si>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</si>
  <si>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</si>
  <si>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</si>
  <si>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</si>
  <si>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</si>
  <si>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</si>
  <si>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</si>
  <si>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</si>
  <si>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</si>
  <si>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</si>
  <si>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</si>
  <si>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</si>
  <si>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</si>
  <si>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</si>
  <si>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</si>
  <si>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</si>
  <si>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</si>
  <si>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</si>
  <si>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</si>
  <si>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</si>
  <si>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</si>
  <si>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</si>
  <si>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</si>
  <si>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</si>
  <si>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</si>
  <si>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</si>
  <si>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</si>
  <si>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</si>
  <si>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</si>
  <si>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</si>
  <si>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</si>
  <si>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</si>
  <si>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</si>
  <si>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</si>
  <si>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</si>
  <si>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</si>
  <si>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</si>
  <si>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</si>
  <si>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</si>
  <si>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</si>
  <si>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</si>
  <si>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</si>
  <si>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</si>
  <si>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</si>
  <si>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</si>
  <si>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</si>
  <si>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</si>
  <si>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</si>
  <si>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</si>
  <si>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</si>
  <si>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</si>
  <si>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</si>
  <si>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</si>
  <si>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</si>
  <si>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</si>
  <si>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</si>
  <si>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</si>
  <si>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</si>
  <si>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</si>
  <si>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</si>
  <si>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</si>
  <si>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</si>
  <si>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</si>
  <si>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</si>
  <si>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</si>
  <si>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</si>
  <si>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</si>
  <si>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</si>
  <si>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</si>
  <si>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</si>
  <si>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</si>
  <si>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</si>
  <si>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</si>
  <si>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</si>
  <si>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</si>
  <si>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</si>
  <si>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</si>
  <si>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</si>
  <si>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</si>
  <si>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</si>
  <si>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</si>
  <si>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</si>
  <si>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</si>
  <si>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</si>
  <si>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</si>
  <si>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</si>
  <si>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</si>
  <si>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</si>
  <si>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</si>
  <si>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</si>
  <si>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</si>
  <si>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</si>
  <si>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</si>
  <si>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</si>
  <si>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</si>
  <si>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</si>
  <si>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</si>
  <si>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</si>
  <si>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</si>
  <si>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</si>
  <si>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</si>
  <si>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</si>
  <si>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</si>
  <si>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</si>
  <si>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</si>
  <si>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</si>
  <si>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</si>
  <si>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</si>
  <si>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</si>
  <si>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</si>
  <si>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</si>
  <si>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</si>
  <si>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</si>
  <si>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</si>
  <si>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</si>
  <si>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</si>
  <si>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</si>
  <si>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</si>
  <si>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</si>
  <si>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</si>
  <si>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</si>
  <si>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</si>
  <si>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</si>
  <si>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</si>
  <si>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</si>
  <si>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</si>
  <si>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</si>
  <si>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</si>
  <si>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</si>
  <si>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</si>
  <si>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</si>
  <si>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</si>
  <si>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</si>
  <si>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</si>
  <si>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</si>
  <si>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</si>
  <si>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</si>
  <si>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</si>
  <si>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</si>
  <si>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</si>
  <si>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</si>
  <si>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</si>
  <si>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</si>
  <si>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</si>
  <si>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</si>
  <si>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</si>
  <si>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</si>
  <si>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</si>
  <si>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</si>
  <si>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</si>
  <si>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</si>
  <si>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</si>
  <si>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</si>
  <si>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</si>
  <si>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</si>
  <si>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</si>
  <si>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</si>
  <si>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</si>
  <si>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</si>
  <si>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</si>
  <si>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</si>
  <si>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</si>
  <si>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</si>
  <si>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</si>
  <si>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</si>
  <si>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</si>
  <si>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</si>
  <si>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</si>
  <si>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</si>
  <si>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</si>
  <si>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</si>
  <si>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</si>
  <si>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</si>
  <si>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</si>
  <si>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</si>
  <si>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</si>
  <si>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</si>
  <si>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</si>
  <si>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</si>
  <si>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</si>
  <si>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</si>
  <si>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</si>
  <si>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</si>
  <si>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</si>
  <si>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</si>
  <si>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</si>
  <si>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</si>
  <si>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</si>
  <si>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</si>
  <si>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</si>
  <si>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</si>
  <si>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</si>
  <si>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</si>
  <si>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</si>
  <si>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</si>
  <si>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</si>
  <si>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</si>
  <si>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</si>
  <si>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</si>
  <si>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</si>
  <si>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</si>
  <si>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</si>
  <si>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</si>
  <si>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</si>
  <si>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</si>
  <si>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</si>
  <si>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</si>
  <si>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</si>
  <si>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</si>
  <si>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</si>
  <si>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</si>
  <si>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</si>
  <si>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</si>
  <si>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</si>
  <si>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</si>
  <si>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</si>
  <si>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</si>
  <si>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</si>
  <si>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</si>
  <si>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</si>
  <si>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</si>
  <si>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</si>
  <si>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</si>
  <si>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</si>
  <si>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</si>
  <si>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</si>
  <si>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</si>
  <si>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</si>
  <si>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</si>
  <si>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</si>
  <si>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</si>
  <si>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</si>
  <si>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</si>
  <si>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</si>
  <si>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</si>
  <si>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</si>
  <si>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</si>
  <si>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</si>
  <si>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</si>
  <si>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</si>
  <si>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</si>
  <si>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</si>
  <si>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</si>
  <si>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</si>
  <si>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</si>
  <si>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</si>
  <si>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</si>
  <si>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</si>
  <si>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</si>
  <si>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</si>
  <si>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</si>
  <si>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</si>
  <si>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</si>
  <si>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</si>
  <si>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</si>
  <si>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</si>
  <si>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</si>
  <si>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</si>
  <si>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</si>
  <si>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</si>
  <si>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</si>
  <si>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</si>
  <si>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</si>
  <si>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</si>
  <si>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</si>
  <si>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</si>
  <si>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</si>
  <si>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</si>
  <si>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</si>
  <si>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</si>
  <si>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</si>
  <si>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</si>
  <si>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</si>
  <si>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</si>
  <si>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</si>
  <si>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</si>
  <si>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</si>
  <si>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</si>
  <si>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</si>
  <si>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</si>
  <si>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</si>
  <si>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</si>
  <si>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</si>
  <si>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</si>
  <si>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</si>
  <si>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</si>
  <si>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</si>
  <si>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</si>
  <si>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</si>
  <si>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</si>
  <si>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</si>
  <si>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</si>
  <si>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</si>
  <si>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</si>
  <si>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</si>
  <si>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</si>
  <si>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</si>
  <si>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</si>
  <si>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</si>
  <si>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</si>
  <si>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</si>
  <si>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</si>
  <si>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</si>
  <si>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</si>
  <si>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</si>
  <si>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</si>
  <si>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</si>
  <si>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</si>
  <si>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</si>
  <si>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</si>
  <si>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</si>
  <si>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</si>
  <si>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</si>
  <si>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</si>
  <si>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</si>
  <si>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</si>
  <si>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</si>
  <si>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</si>
  <si>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</si>
  <si>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</si>
  <si>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</si>
  <si>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</si>
  <si>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</si>
  <si>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</si>
  <si>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</si>
  <si>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</si>
  <si>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</si>
  <si>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</si>
  <si>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</si>
  <si>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</si>
  <si>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</si>
  <si>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</si>
  <si>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</si>
  <si>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</si>
  <si>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</si>
  <si>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</si>
  <si>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</si>
  <si>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</si>
  <si>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</si>
  <si>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</si>
  <si>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</si>
  <si>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</si>
  <si>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</si>
  <si>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</si>
  <si>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</si>
  <si>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</si>
  <si>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</si>
  <si>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</si>
  <si>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</si>
  <si>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</si>
  <si>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</si>
  <si>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</si>
  <si>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</si>
  <si>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</si>
  <si>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</si>
  <si>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</si>
  <si>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</si>
  <si>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</si>
  <si>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</si>
  <si>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</si>
  <si>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</si>
  <si>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</si>
  <si>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</si>
  <si>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</si>
  <si>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</si>
  <si>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</si>
  <si>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</si>
  <si>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</si>
  <si>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</si>
  <si>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</si>
  <si>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</si>
  <si>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</si>
  <si>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</si>
  <si>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</si>
  <si>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</si>
  <si>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</si>
  <si>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</si>
  <si>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</si>
  <si>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</si>
  <si>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</si>
  <si>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</si>
  <si>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</si>
  <si>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</si>
  <si>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</si>
  <si>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</si>
  <si>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</si>
  <si>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</si>
  <si>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</si>
  <si>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</si>
  <si>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</si>
  <si>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</si>
  <si>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</si>
  <si>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</si>
  <si>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</si>
  <si>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</si>
  <si>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</si>
  <si>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</si>
  <si>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</si>
  <si>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</si>
  <si>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</si>
  <si>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</si>
  <si>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</si>
  <si>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</si>
  <si>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</si>
  <si>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</si>
  <si>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</si>
  <si>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</si>
  <si>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</si>
  <si>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</si>
  <si>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</si>
  <si>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</si>
  <si>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</si>
  <si>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</si>
  <si>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</si>
  <si>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</si>
  <si>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</si>
  <si>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</si>
  <si>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</si>
  <si>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</si>
  <si>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</si>
  <si>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</si>
  <si>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</si>
  <si>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</si>
  <si>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</si>
  <si>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</si>
  <si>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</si>
  <si>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</si>
  <si>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</si>
  <si>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</si>
  <si>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</si>
  <si>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</si>
  <si>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</si>
  <si>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</si>
  <si>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</si>
  <si>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</si>
  <si>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</si>
  <si>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</si>
  <si>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</si>
  <si>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</si>
  <si>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</si>
  <si>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</si>
  <si>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</si>
  <si>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</si>
  <si>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</si>
  <si>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</si>
  <si>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</si>
  <si>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</si>
  <si>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</si>
  <si>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</si>
  <si>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</si>
  <si>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</si>
  <si>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</si>
  <si>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</si>
  <si>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</si>
  <si>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</si>
  <si>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</si>
  <si>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</si>
  <si>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</si>
  <si>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</si>
  <si>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</si>
  <si>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</si>
  <si>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</si>
  <si>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</si>
  <si>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</si>
  <si>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</si>
  <si>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</si>
  <si>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</si>
  <si>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</si>
  <si>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</si>
  <si>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</si>
  <si>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</si>
  <si>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</si>
  <si>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</si>
  <si>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</si>
  <si>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</si>
  <si>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</si>
  <si>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</si>
  <si>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</si>
  <si>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</si>
  <si>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</si>
  <si>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</si>
  <si>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</si>
  <si>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</si>
  <si>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</si>
  <si>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</si>
  <si>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</si>
  <si>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</si>
  <si>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</si>
  <si>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</si>
  <si>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</si>
  <si>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</si>
  <si>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</si>
  <si>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</si>
  <si>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</si>
  <si>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</si>
  <si>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</si>
  <si>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</si>
  <si>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</si>
  <si>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</si>
  <si>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</si>
  <si>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</si>
  <si>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</si>
  <si>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</si>
  <si>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</si>
  <si>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</si>
  <si>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</si>
  <si>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</si>
  <si>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</si>
  <si>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</si>
  <si>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</si>
  <si>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</si>
  <si>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</si>
  <si>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</si>
  <si>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</si>
  <si>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</si>
  <si>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</si>
  <si>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</si>
  <si>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</si>
  <si>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</si>
  <si>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</si>
  <si>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</si>
  <si>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</si>
  <si>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</si>
  <si>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</si>
  <si>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</si>
  <si>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</si>
  <si>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</si>
  <si>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</si>
  <si>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</si>
  <si>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</si>
  <si>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</si>
  <si>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</si>
  <si>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</si>
  <si>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</si>
  <si>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</si>
  <si>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</si>
  <si>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</si>
  <si>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</si>
  <si>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</si>
  <si>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</si>
  <si>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</si>
  <si>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</si>
  <si>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</si>
  <si>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</si>
  <si>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</si>
  <si>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</si>
  <si>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</si>
  <si>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</si>
  <si>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</si>
  <si>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</si>
  <si>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</si>
  <si>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</si>
  <si>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</si>
  <si>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</si>
  <si>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</si>
  <si>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</si>
  <si>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</si>
  <si>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</si>
  <si>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</si>
  <si>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</si>
  <si>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</si>
  <si>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</si>
  <si>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</si>
  <si>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</si>
  <si>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</si>
  <si>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</si>
  <si>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</si>
  <si>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</si>
  <si>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</si>
  <si>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</si>
  <si>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</si>
  <si>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</si>
  <si>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</si>
  <si>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</si>
  <si>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</si>
  <si>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</si>
  <si>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</si>
  <si>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</si>
  <si>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</si>
  <si>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</si>
  <si>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</si>
  <si>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</si>
  <si>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</si>
  <si>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</si>
  <si>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</si>
  <si>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</si>
  <si>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</si>
  <si>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</si>
  <si>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</si>
  <si>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</si>
  <si>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</si>
  <si>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</si>
  <si>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</si>
  <si>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</si>
  <si>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</si>
  <si>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</si>
  <si>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</si>
  <si>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</si>
  <si>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</si>
  <si>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</si>
  <si>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</si>
  <si>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</si>
  <si>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</si>
  <si>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</si>
  <si>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</si>
  <si>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</si>
  <si>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</si>
  <si>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</si>
  <si>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</si>
  <si>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</si>
  <si>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</si>
  <si>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</si>
  <si>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</si>
  <si>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</si>
  <si>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</si>
  <si>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</si>
  <si>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</si>
  <si>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</si>
  <si>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</si>
  <si>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</si>
  <si>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</si>
  <si>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</si>
  <si>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</si>
  <si>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</si>
  <si>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</si>
  <si>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</si>
  <si>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</si>
  <si>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</si>
  <si>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</si>
  <si>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</si>
  <si>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</si>
  <si>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</si>
  <si>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</si>
  <si>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</si>
  <si>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</si>
  <si>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</si>
  <si>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</si>
  <si>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</si>
  <si>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</si>
  <si>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</si>
  <si>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</si>
  <si>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</si>
  <si>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</si>
  <si>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</si>
  <si>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</si>
  <si>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</si>
  <si>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</si>
  <si>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</si>
  <si>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</si>
  <si>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</si>
  <si>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</si>
  <si>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</si>
  <si>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</si>
  <si>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</si>
  <si>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</si>
  <si>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</si>
  <si>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</si>
  <si>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</si>
  <si>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</si>
  <si>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</si>
  <si>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</si>
  <si>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</si>
  <si>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</si>
  <si>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</si>
  <si>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</si>
  <si>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</si>
  <si>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</si>
  <si>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</si>
  <si>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</si>
  <si>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</si>
  <si>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</si>
  <si>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</si>
  <si>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</si>
  <si>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</si>
  <si>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</si>
  <si>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</si>
  <si>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</si>
  <si>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</si>
  <si>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</si>
  <si>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</si>
  <si>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</si>
  <si>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</si>
  <si>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</si>
  <si>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</si>
  <si>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</si>
  <si>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</si>
  <si>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</si>
  <si>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</si>
  <si>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</si>
  <si>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</si>
  <si>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</si>
  <si>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</si>
  <si>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</si>
  <si>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</si>
  <si>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</si>
  <si>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</si>
  <si>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</si>
  <si>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</si>
  <si>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</si>
  <si>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</si>
  <si>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</si>
  <si>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</si>
  <si>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</si>
  <si>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</si>
  <si>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</si>
  <si>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</si>
  <si>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</si>
  <si>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</si>
  <si>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</si>
  <si>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</si>
  <si>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</si>
  <si>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</si>
  <si>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</si>
  <si>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</si>
  <si>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</si>
  <si>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</si>
  <si>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</si>
  <si>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</si>
  <si>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</si>
  <si>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</si>
  <si>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</si>
  <si>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</si>
  <si>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</si>
  <si>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</si>
  <si>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</si>
  <si>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</si>
  <si>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</si>
  <si>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</si>
  <si>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</si>
  <si>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</si>
  <si>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</si>
  <si>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</si>
  <si>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</si>
  <si>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</si>
  <si>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</si>
  <si>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</si>
  <si>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</si>
  <si>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</si>
  <si>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</si>
  <si>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</si>
  <si>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</si>
  <si>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</si>
  <si>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</si>
  <si>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</si>
  <si>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</si>
  <si>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</si>
  <si>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</si>
  <si>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</si>
  <si>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</si>
  <si>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</si>
  <si>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</si>
  <si>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</si>
  <si>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</si>
  <si>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</si>
  <si>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</si>
  <si>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</si>
  <si>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</si>
  <si>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</si>
  <si>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</si>
  <si>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</si>
  <si>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</si>
  <si>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</si>
  <si>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</si>
  <si>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</si>
  <si>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</si>
  <si>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</si>
  <si>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</si>
  <si>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</si>
  <si>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</si>
  <si>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</si>
  <si>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</si>
  <si>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</si>
  <si>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</si>
  <si>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</si>
  <si>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</si>
  <si>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</si>
  <si>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</si>
  <si>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</si>
  <si>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</si>
  <si>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</si>
  <si>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</si>
  <si>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</si>
  <si>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</si>
  <si>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</si>
  <si>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</si>
  <si>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</si>
  <si>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</si>
  <si>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</si>
  <si>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</si>
  <si>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</si>
  <si>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</si>
  <si>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</si>
  <si>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</si>
  <si>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</si>
  <si>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</si>
  <si>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</si>
  <si>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</si>
  <si>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</si>
  <si>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</si>
  <si>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</si>
  <si>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</si>
  <si>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</si>
  <si>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</si>
  <si>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</si>
  <si>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</si>
  <si>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</si>
  <si>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</si>
  <si>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</si>
  <si>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</si>
  <si>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</si>
  <si>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</si>
  <si>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</si>
  <si>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</si>
  <si>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</si>
  <si>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</si>
  <si>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</si>
  <si>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</si>
  <si>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</si>
  <si>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</si>
  <si>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</si>
  <si>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</si>
  <si>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</si>
  <si>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</si>
  <si>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</si>
  <si>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</si>
  <si>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</si>
  <si>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</si>
  <si>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</si>
  <si>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</si>
  <si>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</si>
  <si>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</si>
  <si>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</si>
  <si>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</si>
  <si>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</si>
  <si>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</si>
  <si>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</si>
  <si>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</si>
  <si>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</si>
  <si>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</si>
  <si>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</si>
  <si>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</si>
  <si>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</si>
  <si>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</si>
  <si>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</si>
  <si>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</si>
  <si>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</si>
  <si>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</si>
  <si>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</si>
  <si>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</si>
  <si>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</si>
  <si>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</si>
  <si>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</si>
  <si>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</si>
  <si>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</si>
  <si>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</si>
  <si>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</si>
  <si>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</si>
  <si>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</si>
  <si>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</si>
  <si>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</si>
  <si>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</si>
  <si>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</si>
  <si>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</si>
  <si>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</si>
  <si>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</si>
  <si>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</si>
  <si>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</si>
  <si>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</si>
  <si>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</si>
  <si>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</si>
  <si>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</si>
  <si>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</si>
  <si>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</si>
  <si>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</si>
  <si>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</si>
  <si>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</si>
  <si>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</si>
  <si>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</si>
  <si>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</si>
  <si>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</si>
  <si>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</si>
  <si>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</si>
  <si>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</si>
  <si>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</si>
  <si>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</si>
  <si>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</si>
  <si>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</si>
  <si>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</si>
  <si>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</si>
  <si>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</si>
  <si>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</si>
  <si>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</si>
  <si>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</si>
  <si>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</si>
  <si>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</si>
  <si>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</si>
  <si>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</si>
  <si>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</si>
  <si>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</si>
  <si>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</si>
  <si>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</si>
  <si>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</si>
  <si>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</si>
  <si>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</si>
  <si>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</si>
  <si>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</si>
  <si>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</si>
  <si>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</si>
  <si>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</si>
  <si>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</si>
  <si>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</si>
  <si>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</si>
  <si>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</si>
  <si>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</si>
  <si>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</si>
  <si>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</si>
  <si>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</si>
  <si>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</si>
  <si>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</si>
  <si>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</si>
  <si>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</si>
  <si>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</si>
  <si>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</si>
  <si>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</si>
  <si>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</si>
  <si>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</si>
  <si>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</si>
  <si>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</si>
  <si>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</si>
  <si>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</si>
  <si>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</si>
  <si>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</si>
  <si>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</si>
  <si>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</si>
  <si>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</si>
  <si>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</si>
  <si>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</si>
  <si>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</si>
  <si>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</si>
  <si>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</si>
  <si>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</si>
  <si>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</si>
  <si>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</si>
  <si>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</si>
  <si>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</si>
  <si>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</si>
  <si>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</si>
  <si>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</si>
  <si>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</si>
  <si>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</si>
  <si>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</si>
  <si>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</si>
  <si>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</si>
  <si>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</si>
  <si>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</si>
  <si>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</si>
  <si>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</si>
  <si>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</si>
  <si>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</si>
  <si>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</si>
  <si>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</si>
  <si>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</si>
  <si>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</si>
  <si>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</si>
  <si>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</si>
  <si>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</si>
  <si>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</si>
  <si>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</si>
  <si>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</si>
  <si>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</si>
  <si>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</si>
  <si>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</si>
  <si>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</si>
  <si>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</si>
  <si>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</si>
  <si>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</si>
  <si>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</si>
  <si>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</si>
  <si>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</si>
  <si>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</si>
  <si>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</si>
  <si>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</si>
  <si>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</si>
  <si>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</si>
  <si>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</si>
  <si>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</si>
  <si>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</si>
  <si>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</si>
  <si>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</si>
  <si>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</si>
  <si>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</si>
  <si>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</si>
  <si>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</si>
  <si>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</si>
  <si>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</si>
  <si>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</si>
  <si>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</si>
  <si>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</si>
  <si>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</si>
  <si>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</si>
  <si>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</si>
  <si>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</si>
  <si>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</si>
  <si>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</si>
  <si>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</si>
  <si>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</si>
  <si>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</si>
  <si>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</si>
  <si>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</si>
  <si>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</si>
  <si>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</si>
  <si>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</si>
  <si>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</si>
  <si>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</si>
  <si>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</si>
  <si>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</si>
  <si>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</si>
  <si>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</si>
  <si>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</si>
  <si>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</si>
  <si>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</si>
  <si>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</si>
  <si>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</si>
  <si>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</si>
  <si>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</si>
  <si>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</si>
  <si>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</si>
  <si>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</si>
  <si>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</si>
  <si>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</si>
  <si>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</si>
  <si>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</si>
  <si>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</si>
  <si>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</si>
  <si>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</si>
  <si>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</si>
  <si>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</si>
  <si>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</si>
  <si>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</si>
  <si>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</si>
  <si>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</si>
  <si>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</si>
  <si>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</si>
  <si>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</si>
  <si>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</si>
  <si>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</si>
  <si>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</si>
  <si>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</si>
  <si>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</si>
  <si>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</si>
  <si>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</si>
  <si>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</si>
  <si>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</si>
  <si>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</si>
  <si>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</si>
  <si>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</si>
  <si>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</si>
  <si>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</si>
  <si>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</si>
  <si>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</si>
  <si>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</si>
  <si>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</si>
  <si>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</si>
  <si>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</si>
  <si>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</si>
  <si>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</si>
  <si>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</si>
  <si>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</si>
  <si>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</si>
  <si>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</si>
  <si>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</si>
  <si>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</si>
  <si>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</si>
  <si>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</si>
  <si>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</si>
  <si>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</si>
  <si>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</si>
  <si>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</si>
  <si>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</si>
  <si>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</si>
  <si>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</si>
  <si>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</si>
  <si>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</si>
  <si>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</si>
  <si>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</si>
  <si>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</si>
  <si>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</si>
  <si>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</si>
  <si>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</si>
  <si>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</si>
  <si>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</si>
  <si>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</si>
  <si>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</si>
  <si>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</si>
  <si>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</si>
  <si>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</si>
  <si>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</si>
  <si>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</si>
  <si>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</si>
  <si>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</si>
  <si>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</si>
  <si>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</si>
  <si>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</si>
  <si>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</si>
  <si>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</si>
  <si>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</si>
  <si>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</si>
  <si>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</si>
  <si>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</si>
  <si>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</si>
  <si>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</si>
  <si>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</si>
  <si>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</si>
  <si>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</si>
  <si>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</si>
  <si>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</si>
  <si>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</si>
  <si>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</si>
  <si>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</si>
  <si>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</si>
  <si>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</si>
  <si>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</si>
  <si>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</si>
  <si>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</si>
  <si>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</si>
  <si>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</si>
  <si>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</si>
  <si>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</si>
  <si>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</si>
  <si>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</si>
  <si>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</si>
  <si>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</si>
  <si>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</si>
  <si>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</si>
  <si>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</si>
  <si>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</si>
  <si>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</si>
  <si>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</si>
  <si>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</si>
  <si>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</si>
  <si>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</si>
  <si>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</si>
  <si>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</si>
  <si>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</si>
  <si>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</si>
  <si>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</si>
  <si>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</si>
  <si>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</si>
  <si>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</si>
  <si>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</si>
  <si>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</si>
  <si>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</si>
  <si>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</si>
  <si>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</si>
  <si>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</si>
  <si>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</si>
  <si>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</si>
  <si>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</si>
  <si>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</si>
  <si>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</si>
  <si>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</si>
  <si>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</si>
  <si>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</si>
  <si>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</si>
  <si>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</si>
  <si>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</si>
  <si>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</si>
  <si>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</si>
  <si>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</si>
  <si>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</si>
  <si>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</si>
  <si>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</si>
  <si>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</si>
  <si>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</si>
  <si>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</si>
  <si>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</si>
  <si>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</si>
  <si>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</si>
  <si>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</si>
  <si>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</si>
  <si>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</si>
  <si>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</si>
  <si>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</si>
  <si>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</si>
  <si>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</si>
  <si>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</si>
  <si>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</si>
  <si>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</si>
  <si>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</si>
  <si>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</si>
  <si>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</si>
  <si>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</si>
  <si>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</si>
  <si>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</si>
  <si>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</si>
  <si>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</si>
  <si>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</si>
  <si>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</si>
  <si>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</si>
  <si>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</si>
  <si>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</si>
  <si>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</si>
  <si>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</si>
  <si>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</si>
  <si>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</si>
  <si>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</si>
  <si>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</si>
  <si>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</si>
  <si>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</si>
  <si>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</si>
  <si>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</si>
  <si>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</si>
  <si>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</si>
  <si>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</si>
  <si>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</si>
  <si>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</si>
  <si>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</si>
  <si>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</si>
  <si>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</si>
  <si>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</si>
  <si>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</si>
  <si>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</si>
  <si>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</si>
  <si>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</si>
  <si>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</si>
  <si>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</si>
  <si>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</si>
  <si>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</si>
  <si>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</si>
  <si>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</si>
  <si>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</si>
  <si>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</si>
  <si>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</si>
  <si>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</si>
  <si>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</si>
  <si>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</si>
  <si>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</si>
  <si>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</si>
  <si>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</si>
  <si>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</si>
  <si>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</si>
  <si>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</si>
  <si>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</si>
  <si>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</si>
  <si>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</si>
  <si>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</si>
  <si>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</si>
  <si>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</si>
  <si>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</si>
  <si>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</si>
  <si>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</si>
  <si>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</si>
  <si>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</si>
  <si>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</si>
  <si>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</si>
  <si>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</si>
  <si>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</si>
  <si>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</si>
  <si>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</si>
  <si>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</si>
  <si>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</si>
  <si>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</si>
  <si>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</si>
  <si>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</si>
  <si>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</si>
  <si>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</si>
  <si>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</si>
  <si>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</si>
  <si>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</si>
  <si>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</si>
  <si>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</si>
  <si>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</si>
  <si>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</si>
  <si>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</si>
  <si>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</si>
  <si>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</si>
  <si>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</si>
  <si>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</si>
  <si>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</si>
  <si>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</si>
  <si>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</si>
  <si>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</si>
  <si>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</si>
  <si>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</si>
  <si>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</si>
  <si>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</si>
  <si>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</si>
  <si>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</si>
  <si>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</si>
  <si>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</si>
  <si>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</si>
  <si>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</si>
  <si>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</si>
  <si>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</si>
  <si>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</si>
  <si>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</si>
  <si>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</si>
  <si>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</si>
  <si>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</si>
  <si>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</si>
  <si>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</si>
  <si>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</si>
  <si>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</si>
  <si>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</si>
  <si>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</si>
  <si>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</si>
  <si>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</si>
  <si>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</si>
  <si>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</si>
  <si>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</si>
  <si>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</si>
  <si>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</si>
  <si>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</si>
  <si>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</si>
  <si>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</si>
  <si>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</si>
  <si>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</si>
  <si>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</si>
  <si>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</si>
  <si>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</si>
  <si>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</si>
  <si>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</si>
  <si>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</si>
  <si>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</si>
  <si>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</si>
  <si>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</si>
  <si>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</si>
  <si>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</si>
  <si>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</si>
  <si>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</si>
  <si>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</si>
  <si>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</si>
  <si>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</si>
  <si>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</si>
  <si>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</si>
  <si>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</si>
  <si>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</si>
  <si>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</si>
  <si>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</si>
  <si>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</si>
  <si>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</si>
  <si>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</si>
  <si>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</si>
  <si>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</si>
  <si>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</si>
  <si>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</si>
  <si>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</si>
  <si>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</si>
  <si>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</si>
  <si>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</si>
  <si>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</si>
  <si>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</si>
  <si>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</si>
  <si>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</si>
  <si>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</si>
  <si>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</si>
  <si>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</si>
  <si>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</si>
  <si>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</si>
  <si>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</si>
  <si>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</si>
  <si>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</si>
  <si>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</si>
  <si>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</si>
  <si>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</si>
  <si>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</si>
  <si>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</si>
  <si>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</si>
  <si>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</si>
  <si>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</si>
  <si>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</si>
  <si>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</si>
  <si>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</si>
  <si>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</si>
  <si>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</si>
  <si>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</si>
  <si>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</si>
  <si>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</si>
  <si>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</si>
  <si>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</si>
  <si>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</si>
  <si>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</si>
  <si>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</si>
  <si>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</si>
  <si>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</si>
  <si>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</si>
  <si>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</si>
  <si>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</si>
  <si>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</si>
  <si>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</si>
  <si>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</si>
  <si>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</si>
  <si>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</si>
  <si>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</si>
  <si>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</si>
  <si>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</si>
  <si>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</si>
  <si>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</si>
  <si>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</si>
  <si>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</si>
  <si>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</si>
  <si>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</si>
  <si>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</si>
  <si>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</si>
  <si>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</si>
  <si>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</si>
  <si>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</si>
  <si>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</si>
  <si>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</si>
  <si>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</si>
  <si>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</si>
  <si>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</si>
  <si>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</si>
  <si>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</si>
  <si>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</si>
  <si>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</si>
  <si>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</si>
  <si>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</si>
  <si>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</si>
  <si>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</si>
  <si>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</si>
  <si>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</si>
  <si>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</si>
  <si>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</si>
  <si>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</si>
  <si>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</si>
  <si>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</si>
  <si>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</si>
  <si>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</si>
  <si>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</si>
  <si>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</si>
  <si>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</si>
  <si>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</si>
  <si>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</si>
  <si>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</si>
  <si>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</si>
  <si>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</si>
  <si>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</si>
  <si>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</si>
  <si>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</si>
  <si>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</si>
  <si>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</si>
  <si>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</si>
  <si>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</si>
  <si>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</si>
  <si>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</si>
  <si>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</si>
  <si>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</si>
  <si>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</si>
  <si>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</si>
  <si>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</si>
  <si>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</si>
  <si>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</si>
  <si>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</si>
  <si>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</si>
  <si>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</si>
  <si>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</si>
  <si>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</si>
  <si>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</si>
  <si>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</si>
  <si>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</si>
  <si>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</si>
  <si>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</si>
  <si>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</si>
  <si>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</si>
  <si>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</si>
  <si>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</si>
  <si>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</si>
  <si>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</si>
  <si>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</si>
  <si>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</si>
  <si>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</si>
  <si>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</si>
  <si>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</si>
  <si>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</si>
  <si>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</si>
  <si>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</si>
  <si>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</si>
  <si>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</si>
  <si>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</si>
  <si>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</si>
  <si>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</si>
  <si>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</si>
  <si>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</si>
  <si>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</si>
  <si>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</si>
  <si>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</si>
  <si>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</si>
  <si>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</si>
  <si>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</si>
  <si>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</si>
  <si>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</si>
  <si>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</si>
  <si>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</si>
  <si>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</si>
  <si>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</si>
  <si>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</si>
  <si>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</si>
  <si>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</si>
  <si>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</si>
  <si>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</si>
  <si>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</si>
  <si>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</si>
  <si>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</si>
  <si>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</si>
  <si>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</si>
  <si>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</si>
  <si>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</si>
  <si>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</si>
  <si>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</si>
  <si>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</si>
  <si>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</si>
  <si>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</si>
  <si>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</si>
  <si>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</si>
  <si>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</si>
  <si>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</si>
  <si>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</si>
  <si>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</si>
  <si>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</si>
  <si>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</si>
  <si>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</si>
  <si>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</si>
  <si>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</si>
  <si>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</si>
  <si>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</si>
  <si>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</si>
  <si>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</si>
  <si>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</si>
  <si>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</si>
  <si>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</si>
  <si>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</si>
  <si>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</si>
  <si>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</si>
  <si>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</si>
  <si>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</si>
  <si>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</si>
  <si>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</si>
  <si>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</si>
  <si>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</si>
  <si>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</si>
  <si>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</si>
  <si>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</si>
  <si>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</si>
  <si>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</si>
  <si>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</si>
  <si>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</si>
  <si>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</si>
  <si>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</si>
  <si>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</si>
  <si>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</si>
  <si>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</si>
  <si>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</si>
  <si>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</si>
  <si>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</si>
  <si>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</si>
  <si>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</si>
  <si>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</si>
  <si>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</si>
  <si>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</si>
  <si>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</si>
  <si>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</si>
  <si>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</si>
  <si>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</si>
  <si>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</si>
  <si>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</si>
  <si>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</si>
  <si>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</si>
  <si>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</si>
  <si>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</si>
  <si>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</si>
  <si>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</si>
  <si>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</si>
  <si>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</si>
  <si>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</si>
  <si>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</si>
  <si>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</si>
  <si>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</si>
  <si>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</si>
  <si>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</si>
  <si>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</si>
  <si>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</si>
  <si>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</si>
  <si>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</si>
  <si>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</si>
  <si>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</si>
  <si>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</si>
  <si>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</si>
  <si>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</si>
  <si>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</si>
  <si>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</si>
  <si>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</si>
  <si>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</si>
  <si>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</si>
  <si>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</si>
  <si>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</si>
  <si>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</si>
  <si>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</si>
  <si>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</si>
  <si>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</si>
  <si>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</si>
  <si>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</si>
  <si>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</si>
  <si>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</si>
  <si>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</si>
  <si>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</si>
  <si>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</si>
  <si>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</si>
  <si>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</si>
  <si>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</si>
  <si>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</si>
  <si>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</si>
  <si>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</si>
  <si>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</si>
  <si>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</si>
  <si>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</si>
  <si>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</si>
  <si>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</si>
  <si>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</si>
  <si>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</si>
  <si>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</si>
  <si>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</si>
  <si>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</si>
  <si>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</si>
  <si>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</si>
  <si>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</si>
  <si>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</si>
  <si>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</si>
  <si>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</si>
  <si>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</si>
  <si>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</si>
  <si>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</si>
  <si>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</si>
  <si>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</si>
  <si>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</si>
  <si>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</si>
  <si>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</si>
  <si>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</si>
  <si>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</si>
  <si>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</si>
  <si>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</si>
  <si>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</si>
  <si>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</si>
  <si>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</si>
  <si>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</si>
  <si>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</si>
  <si>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</si>
  <si>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</si>
  <si>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</si>
  <si>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</si>
  <si>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</si>
  <si>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</si>
  <si>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</si>
  <si>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</si>
  <si>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</si>
  <si>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</si>
  <si>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</si>
  <si>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</si>
  <si>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</si>
  <si>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</si>
  <si>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</si>
  <si>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</si>
  <si>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</si>
  <si>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</si>
  <si>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</si>
  <si>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</si>
  <si>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</si>
  <si>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</si>
  <si>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</si>
  <si>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</si>
  <si>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</si>
  <si>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</si>
  <si>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</si>
  <si>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</si>
  <si>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</si>
  <si>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</si>
  <si>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</si>
  <si>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</si>
  <si>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</si>
  <si>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</si>
  <si>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</si>
  <si>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</si>
  <si>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</si>
  <si>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</si>
  <si>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</si>
  <si>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</si>
  <si>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</si>
  <si>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</si>
  <si>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</si>
  <si>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</si>
  <si>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</si>
  <si>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</si>
  <si>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</si>
  <si>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</si>
  <si>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</si>
  <si>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</si>
  <si>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</si>
  <si>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</si>
  <si>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</si>
  <si>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</si>
  <si>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</si>
  <si>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</si>
  <si>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</si>
  <si>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</si>
  <si>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</si>
  <si>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</si>
  <si>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</si>
  <si>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</si>
  <si>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</si>
  <si>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</si>
  <si>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</si>
  <si>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</si>
  <si>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</si>
  <si>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</si>
  <si>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</si>
  <si>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</si>
  <si>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</si>
  <si>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</si>
  <si>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</si>
  <si>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</si>
  <si>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</si>
  <si>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</si>
  <si>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</si>
  <si>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</si>
  <si>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</si>
  <si>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</si>
  <si>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</si>
  <si>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</si>
  <si>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</si>
  <si>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</si>
  <si>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</si>
  <si>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</si>
  <si>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</si>
  <si>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</si>
  <si>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</si>
  <si>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</si>
  <si>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</si>
  <si>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</si>
  <si>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</si>
  <si>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</si>
  <si>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</si>
  <si>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</si>
  <si>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</si>
  <si>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</si>
  <si>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</si>
  <si>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</si>
  <si>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</si>
  <si>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</si>
  <si>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</si>
  <si>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</si>
  <si>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</si>
  <si>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</si>
  <si>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</si>
  <si>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</si>
  <si>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</si>
  <si>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</si>
  <si>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</si>
  <si>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</si>
  <si>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</si>
  <si>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</si>
  <si>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</si>
  <si>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</si>
  <si>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</si>
  <si>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</si>
  <si>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</si>
  <si>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</si>
  <si>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</si>
  <si>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</si>
  <si>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</si>
  <si>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</si>
  <si>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</si>
  <si>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</si>
  <si>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</si>
  <si>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</si>
  <si>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</si>
  <si>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</si>
  <si>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</si>
  <si>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</si>
  <si>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</si>
  <si>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</si>
  <si>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</si>
  <si>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</si>
  <si>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</si>
  <si>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</si>
  <si>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</si>
  <si>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</si>
  <si>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</si>
  <si>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</si>
  <si>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</si>
  <si>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</si>
  <si>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</si>
  <si>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</si>
  <si>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</si>
  <si>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</si>
  <si>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</si>
  <si>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</si>
  <si>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</si>
  <si>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</si>
  <si>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</si>
  <si>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</si>
  <si>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</si>
  <si>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</si>
  <si>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</si>
  <si>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</si>
  <si>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</si>
  <si>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</si>
  <si>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</si>
  <si>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</si>
  <si>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</si>
  <si>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</si>
  <si>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</si>
  <si>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</si>
  <si>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</si>
  <si>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</si>
  <si>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</si>
  <si>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</si>
  <si>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</si>
  <si>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</si>
  <si>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</si>
  <si>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</si>
  <si>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</si>
  <si>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</si>
  <si>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</si>
  <si>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</si>
  <si>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</si>
  <si>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</si>
  <si>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</si>
  <si>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</si>
  <si>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</si>
  <si>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</si>
  <si>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</si>
  <si>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</si>
  <si>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</si>
  <si>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</si>
  <si>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</si>
  <si>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</si>
  <si>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</si>
  <si>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</si>
  <si>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</si>
  <si>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</si>
  <si>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</si>
  <si>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</si>
  <si>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</si>
  <si>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</si>
  <si>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</si>
  <si>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</si>
  <si>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</si>
  <si>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</si>
  <si>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</si>
  <si>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</si>
  <si>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</si>
  <si>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</si>
  <si>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</si>
  <si>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</si>
  <si>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</si>
  <si>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</si>
  <si>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</si>
  <si>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</si>
  <si>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</si>
  <si>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</si>
  <si>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</si>
  <si>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</si>
  <si>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</si>
  <si>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</si>
  <si>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</si>
  <si>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</si>
  <si>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</si>
  <si>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</si>
  <si>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</si>
  <si>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</si>
  <si>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</si>
  <si>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</si>
  <si>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</si>
  <si>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</si>
  <si>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</si>
  <si>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</si>
  <si>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</si>
  <si>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</si>
  <si>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</si>
  <si>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</si>
  <si>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</si>
  <si>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</si>
  <si>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</si>
  <si>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</si>
  <si>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</si>
  <si>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</si>
  <si>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</si>
  <si>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</si>
  <si>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</si>
  <si>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</si>
  <si>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</si>
  <si>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</si>
  <si>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</si>
  <si>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</si>
  <si>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</si>
  <si>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</si>
  <si>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</si>
  <si>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</si>
  <si>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</si>
  <si>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</si>
  <si>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</si>
  <si>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</si>
  <si>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</si>
  <si>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</si>
  <si>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</si>
  <si>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</si>
  <si>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</si>
  <si>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</si>
  <si>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</si>
  <si>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</si>
  <si>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</si>
  <si>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</si>
  <si>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</si>
  <si>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</si>
  <si>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</si>
  <si>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</si>
  <si>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</si>
  <si>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</si>
  <si>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</si>
  <si>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</si>
  <si>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</si>
  <si>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</si>
  <si>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</si>
  <si>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</si>
  <si>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</si>
  <si>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</si>
  <si>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</si>
  <si>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</si>
  <si>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</si>
  <si>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</si>
  <si>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</si>
  <si>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</si>
  <si>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</si>
  <si>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</si>
  <si>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</si>
  <si>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</si>
  <si>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</si>
  <si>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</si>
  <si>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</si>
  <si>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</si>
  <si>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</si>
  <si>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</si>
  <si>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</si>
  <si>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</si>
  <si>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</si>
  <si>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</si>
  <si>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</si>
  <si>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</si>
  <si>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</si>
  <si>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</si>
  <si>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</si>
  <si>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</si>
  <si>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</si>
  <si>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</si>
  <si>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</si>
  <si>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</si>
  <si>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</si>
  <si>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</si>
  <si>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</si>
  <si>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</si>
  <si>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</si>
  <si>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</si>
  <si>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</si>
  <si>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</si>
  <si>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</si>
  <si>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</si>
  <si>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</si>
  <si>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</si>
  <si>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</si>
  <si>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</si>
  <si>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</si>
  <si>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</si>
  <si>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</si>
  <si>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</si>
  <si>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</si>
  <si>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</si>
  <si>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</si>
  <si>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</si>
  <si>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</si>
  <si>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</si>
  <si>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</si>
  <si>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</si>
  <si>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</si>
  <si>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</si>
  <si>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</si>
  <si>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</si>
  <si>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</si>
  <si>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</si>
  <si>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</si>
  <si>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</si>
  <si>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</si>
  <si>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</si>
  <si>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</si>
  <si>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</si>
  <si>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</si>
  <si>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</si>
  <si>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</si>
  <si>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</si>
  <si>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</si>
  <si>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</si>
  <si>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</si>
  <si>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</si>
  <si>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</si>
  <si>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</si>
  <si>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</si>
  <si>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</si>
  <si>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</si>
  <si>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</si>
  <si>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</si>
  <si>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</si>
  <si>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</si>
  <si>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</si>
  <si>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</si>
  <si>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</si>
  <si>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</si>
  <si>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</si>
  <si>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</si>
  <si>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</si>
  <si>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</si>
  <si>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</si>
  <si>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</si>
  <si>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</si>
  <si>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</si>
  <si>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</si>
  <si>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</si>
  <si>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</si>
  <si>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</si>
  <si>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</si>
  <si>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</si>
  <si>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</si>
  <si>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</si>
  <si>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</si>
  <si>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</si>
  <si>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</si>
  <si>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</si>
  <si>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</si>
  <si>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</si>
  <si>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</si>
  <si>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</si>
  <si>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</si>
  <si>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</si>
  <si>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</si>
  <si>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</si>
  <si>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</si>
  <si>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</si>
  <si>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</si>
  <si>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</si>
  <si>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</si>
  <si>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</si>
  <si>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</si>
  <si>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</si>
  <si>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</si>
  <si>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</si>
  <si>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</si>
  <si>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</si>
  <si>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</si>
  <si>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</si>
  <si>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</si>
  <si>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</si>
  <si>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</si>
  <si>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</si>
  <si>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</si>
  <si>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</si>
  <si>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</si>
  <si>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</si>
  <si>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</si>
  <si>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</si>
  <si>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</si>
  <si>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</si>
  <si>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</si>
  <si>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</si>
  <si>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</si>
  <si>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</si>
  <si>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</si>
  <si>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</si>
  <si>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</si>
  <si>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</si>
  <si>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</si>
  <si>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</si>
  <si>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</si>
  <si>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</si>
  <si>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</si>
  <si>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</si>
  <si>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</si>
  <si>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</si>
  <si>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</si>
  <si>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</si>
  <si>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</si>
  <si>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</si>
  <si>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</si>
  <si>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</si>
  <si>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</si>
  <si>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</si>
  <si>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</si>
  <si>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</si>
  <si>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</si>
  <si>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</si>
  <si>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</si>
  <si>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</si>
  <si>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</si>
  <si>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</si>
  <si>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</si>
  <si>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</si>
  <si>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</si>
  <si>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</si>
  <si>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</si>
  <si>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</si>
  <si>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</si>
  <si>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</si>
  <si>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</si>
  <si>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</si>
  <si>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</si>
  <si>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</si>
  <si>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</si>
  <si>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</si>
  <si>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</si>
  <si>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</si>
  <si>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</si>
  <si>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</si>
  <si>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</si>
  <si>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</si>
  <si>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</si>
  <si>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</si>
  <si>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</si>
  <si>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</si>
  <si>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</si>
  <si>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</si>
  <si>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</si>
  <si>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</si>
  <si>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</si>
  <si>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</si>
  <si>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</si>
  <si>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</si>
  <si>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</si>
  <si>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</si>
  <si>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</si>
  <si>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</si>
  <si>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</si>
  <si>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</si>
  <si>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</si>
  <si>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</si>
  <si>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</si>
  <si>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</si>
  <si>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</si>
  <si>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</si>
  <si>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</si>
  <si>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</si>
  <si>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</si>
  <si>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</si>
  <si>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</si>
  <si>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</si>
  <si>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</si>
  <si>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</si>
  <si>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</si>
  <si>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</si>
  <si>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</si>
  <si>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</si>
  <si>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</si>
  <si>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</si>
  <si>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</si>
  <si>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</si>
  <si>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</si>
  <si>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</si>
  <si>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</si>
  <si>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</si>
  <si>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</si>
  <si>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</si>
  <si>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</si>
  <si>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</si>
  <si>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</si>
  <si>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</si>
  <si>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</si>
  <si>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</si>
  <si>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</si>
  <si>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</si>
  <si>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</si>
  <si>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</si>
  <si>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</si>
  <si>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</si>
  <si>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</si>
  <si>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</si>
  <si>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</si>
  <si>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</si>
  <si>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</si>
  <si>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</si>
  <si>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</si>
  <si>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</si>
  <si>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</si>
  <si>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</si>
  <si>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</si>
  <si>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</si>
  <si>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</si>
  <si>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</si>
  <si>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</si>
  <si>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</si>
  <si>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</si>
  <si>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</si>
  <si>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</si>
  <si>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</si>
  <si>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</si>
  <si>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</si>
  <si>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</si>
  <si>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</si>
  <si>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</si>
  <si>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</si>
  <si>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</si>
  <si>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</si>
  <si>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</si>
  <si>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</si>
  <si>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</si>
  <si>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</si>
  <si>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</si>
  <si>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</si>
  <si>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</si>
  <si>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</si>
  <si>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</si>
  <si>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</si>
  <si>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</si>
  <si>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</si>
  <si>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</si>
  <si>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</si>
  <si>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</si>
  <si>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</si>
  <si>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</si>
  <si>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</si>
  <si>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</si>
  <si>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</si>
  <si>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</si>
  <si>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</si>
  <si>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</si>
  <si>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</si>
  <si>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</si>
  <si>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</si>
  <si>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</si>
  <si>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</si>
  <si>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</si>
  <si>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</si>
  <si>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</si>
  <si>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</si>
  <si>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</si>
  <si>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</si>
  <si>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</si>
  <si>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</si>
  <si>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</si>
  <si>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</si>
  <si>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</si>
  <si>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</si>
  <si>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</si>
  <si>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</si>
  <si>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</si>
  <si>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</si>
  <si>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</si>
  <si>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</si>
  <si>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</si>
  <si>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</si>
  <si>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</si>
  <si>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</si>
  <si>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</si>
  <si>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</si>
  <si>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</si>
  <si>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</si>
  <si>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</si>
  <si>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</si>
  <si>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</si>
  <si>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</si>
  <si>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</si>
  <si>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</si>
  <si>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</si>
  <si>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</si>
  <si>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</si>
  <si>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</si>
  <si>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</si>
  <si>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</si>
  <si>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</si>
  <si>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</si>
  <si>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</si>
  <si>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</si>
  <si>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</si>
  <si>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</si>
  <si>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</si>
  <si>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</si>
  <si>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</si>
  <si>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</si>
  <si>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</si>
  <si>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</si>
  <si>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</si>
  <si>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</si>
  <si>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</si>
  <si>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</si>
  <si>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</si>
  <si>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</si>
  <si>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</si>
  <si>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</si>
  <si>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</si>
  <si>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</si>
  <si>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</si>
  <si>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</si>
  <si>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</si>
  <si>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</si>
  <si>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</si>
  <si>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</si>
  <si>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</si>
  <si>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</si>
  <si>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</si>
  <si>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</si>
  <si>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</si>
  <si>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</si>
  <si>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</si>
  <si>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</si>
  <si>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</si>
  <si>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</si>
  <si>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</si>
  <si>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</si>
  <si>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</si>
  <si>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</si>
  <si>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</si>
  <si>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</si>
  <si>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</si>
  <si>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</si>
  <si>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</si>
  <si>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</si>
  <si>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</si>
  <si>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</si>
  <si>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</si>
  <si>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</si>
  <si>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</si>
  <si>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</si>
  <si>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</si>
  <si>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</si>
  <si>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</si>
  <si>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</si>
  <si>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</si>
  <si>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</si>
  <si>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</si>
  <si>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</si>
  <si>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</si>
  <si>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</si>
  <si>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</si>
  <si>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</si>
  <si>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</si>
  <si>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</si>
  <si>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</si>
  <si>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</si>
  <si>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</si>
  <si>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</si>
  <si>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</si>
  <si>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</si>
  <si>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</si>
  <si>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</si>
  <si>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</si>
  <si>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</si>
  <si>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</si>
  <si>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</si>
  <si>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</si>
  <si>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</si>
  <si>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</si>
  <si>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</si>
  <si>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</si>
  <si>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</si>
  <si>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</si>
  <si>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</si>
  <si>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</si>
  <si>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</si>
  <si>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</si>
  <si>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</si>
  <si>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</si>
  <si>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</si>
  <si>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</si>
  <si>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</si>
  <si>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</si>
  <si>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</si>
  <si>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</si>
  <si>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</si>
  <si>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</si>
  <si>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</si>
  <si>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</si>
  <si>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</si>
  <si>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</si>
  <si>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</si>
  <si>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</si>
  <si>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</si>
  <si>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</si>
  <si>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</si>
  <si>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</si>
  <si>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</si>
  <si>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</si>
  <si>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</si>
  <si>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</si>
  <si>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</si>
  <si>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</si>
  <si>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</si>
  <si>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</si>
  <si>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</si>
  <si>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</si>
  <si>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</si>
  <si>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</si>
  <si>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</si>
  <si>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</si>
  <si>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</si>
  <si>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</si>
  <si>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</si>
  <si>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</si>
  <si>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</si>
  <si>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</si>
  <si>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</si>
  <si>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</si>
  <si>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</si>
  <si>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</si>
  <si>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</si>
  <si>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</si>
  <si>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</si>
  <si>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</si>
  <si>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</si>
  <si>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</si>
  <si>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</si>
  <si>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</si>
  <si>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</si>
  <si>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</si>
  <si>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</si>
  <si>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</si>
  <si>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</si>
  <si>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</si>
  <si>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</si>
  <si>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</si>
  <si>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</si>
  <si>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</si>
  <si>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</si>
  <si>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</si>
  <si>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</si>
  <si>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</si>
  <si>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</si>
  <si>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</si>
  <si>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</si>
  <si>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</si>
  <si>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</si>
  <si>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</si>
  <si>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</si>
  <si>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</si>
  <si>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</si>
  <si>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</si>
  <si>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</si>
  <si>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</si>
  <si>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</si>
  <si>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</si>
  <si>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</si>
  <si>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</si>
  <si>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</si>
  <si>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</si>
  <si>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</si>
  <si>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</si>
  <si>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</si>
  <si>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</si>
  <si>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</si>
  <si>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</si>
  <si>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</si>
  <si>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</si>
  <si>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</si>
  <si>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</si>
  <si>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</si>
  <si>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</si>
  <si>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</si>
  <si>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</si>
  <si>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</si>
  <si>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</si>
  <si>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</si>
  <si>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</si>
  <si>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</si>
  <si>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</si>
  <si>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</si>
  <si>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</si>
  <si>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</si>
  <si>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</si>
  <si>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</si>
  <si>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</si>
  <si>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</si>
  <si>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</si>
  <si>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</si>
  <si>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</si>
  <si>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</si>
  <si>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</si>
  <si>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</si>
  <si>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</si>
  <si>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</si>
  <si>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</si>
  <si>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</si>
  <si>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</si>
  <si>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</si>
  <si>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</si>
  <si>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</si>
  <si>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</si>
  <si>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</si>
  <si>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</si>
  <si>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</si>
  <si>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</si>
  <si>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</si>
  <si>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</si>
  <si>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</si>
  <si>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</si>
  <si>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</si>
  <si>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</si>
  <si>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</si>
  <si>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</si>
  <si>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</si>
  <si>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</si>
  <si>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</si>
  <si>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</si>
  <si>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</si>
  <si>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</si>
  <si>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</si>
  <si>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</si>
  <si>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</si>
  <si>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</si>
  <si>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</si>
  <si>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</si>
  <si>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</si>
  <si>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</si>
  <si>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</si>
  <si>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</si>
  <si>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</si>
  <si>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</si>
  <si>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</si>
  <si>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</si>
  <si>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</si>
  <si>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</si>
  <si>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</si>
  <si>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</si>
  <si>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</si>
  <si>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</si>
  <si>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</si>
  <si>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</si>
  <si>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</si>
  <si>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</si>
  <si>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</si>
  <si>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</si>
  <si>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</si>
  <si>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</si>
  <si>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</si>
  <si>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</si>
  <si>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</si>
  <si>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</si>
  <si>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</si>
  <si>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</si>
  <si>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</si>
  <si>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</si>
  <si>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</si>
  <si>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</si>
  <si>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</si>
  <si>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</si>
  <si>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</si>
  <si>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</si>
  <si>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</si>
  <si>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</si>
  <si>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</si>
  <si>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</si>
  <si>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</si>
  <si>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</si>
  <si>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</si>
  <si>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</si>
  <si>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</si>
  <si>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</si>
  <si>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</si>
  <si>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</si>
  <si>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</si>
  <si>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</si>
  <si>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</si>
  <si>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</si>
  <si>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</si>
  <si>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</si>
  <si>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</si>
  <si>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</si>
  <si>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</si>
  <si>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</si>
  <si>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</si>
  <si>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</si>
  <si>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</si>
  <si>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</si>
  <si>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</si>
  <si>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</si>
  <si>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</si>
  <si>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</si>
  <si>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</si>
  <si>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</si>
  <si>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</si>
  <si>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</si>
  <si>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</si>
  <si>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</si>
  <si>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</si>
  <si>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</si>
  <si>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</si>
  <si>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</si>
  <si>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</si>
  <si>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</si>
  <si>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</si>
  <si>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</si>
  <si>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</si>
  <si>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</si>
  <si>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</si>
  <si>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</si>
  <si>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</si>
  <si>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</si>
  <si>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</si>
  <si>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</si>
  <si>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</si>
  <si>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</si>
  <si>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</si>
  <si>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</si>
  <si>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</si>
  <si>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</si>
  <si>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</si>
  <si>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</si>
  <si>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</si>
  <si>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</si>
  <si>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</si>
  <si>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</si>
  <si>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</si>
  <si>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</si>
  <si>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</si>
  <si>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</si>
  <si>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</si>
  <si>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</si>
  <si>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</si>
  <si>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</si>
  <si>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</si>
  <si>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</si>
  <si>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</si>
  <si>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</si>
  <si>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</si>
  <si>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</si>
  <si>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</si>
  <si>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</si>
  <si>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</si>
  <si>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</si>
  <si>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</si>
  <si>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</si>
  <si>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</si>
  <si>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</si>
  <si>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</si>
  <si>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</si>
  <si>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</si>
  <si>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</si>
  <si>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</si>
  <si>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</si>
  <si>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</si>
  <si>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</si>
  <si>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</si>
  <si>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</si>
  <si>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</si>
  <si>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</si>
  <si>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</si>
  <si>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</si>
  <si>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</si>
  <si>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</si>
  <si>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</si>
  <si>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</si>
  <si>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</si>
  <si>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</si>
  <si>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</si>
  <si>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</si>
  <si>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</si>
  <si>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</si>
  <si>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</si>
  <si>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</si>
  <si>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</si>
  <si>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</si>
  <si>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</si>
  <si>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</si>
  <si>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</si>
  <si>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</si>
  <si>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</si>
  <si>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</si>
  <si>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</si>
  <si>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</si>
  <si>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</si>
  <si>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</si>
  <si>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</si>
  <si>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</si>
  <si>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</si>
  <si>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</si>
  <si>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</si>
  <si>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</si>
  <si>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</si>
  <si>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</si>
  <si>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</si>
  <si>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</si>
  <si>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</si>
  <si>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</si>
  <si>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</si>
  <si>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</si>
  <si>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</si>
  <si>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</si>
  <si>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</si>
  <si>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</si>
  <si>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</si>
  <si>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</si>
  <si>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</si>
  <si>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</si>
  <si>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</si>
  <si>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</si>
  <si>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</si>
  <si>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</si>
  <si>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</si>
  <si>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</si>
  <si>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</si>
  <si>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</si>
  <si>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</si>
  <si>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</si>
  <si>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</si>
  <si>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</si>
  <si>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</si>
  <si>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</si>
  <si>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</si>
  <si>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</si>
  <si>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</si>
  <si>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</si>
  <si>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</si>
  <si>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</si>
  <si>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</si>
  <si>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</si>
  <si>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</si>
  <si>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</si>
  <si>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</si>
  <si>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</si>
  <si>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</si>
  <si>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</si>
  <si>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</si>
  <si>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</si>
  <si>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</si>
  <si>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</si>
  <si>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</si>
  <si>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</si>
  <si>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</si>
  <si>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</si>
  <si>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</si>
  <si>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</si>
  <si>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</si>
  <si>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</si>
  <si>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</si>
  <si>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</si>
  <si>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</si>
  <si>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</si>
  <si>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</si>
  <si>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</si>
  <si>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</si>
  <si>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</si>
  <si>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</si>
  <si>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</si>
  <si>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</si>
  <si>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</si>
  <si>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</si>
  <si>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</si>
  <si>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</si>
  <si>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</si>
  <si>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</si>
  <si>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</si>
  <si>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</si>
  <si>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</si>
  <si>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</si>
  <si>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</si>
  <si>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</si>
  <si>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</si>
  <si>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</si>
  <si>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</si>
  <si>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</si>
  <si>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</si>
  <si>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</si>
  <si>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</si>
  <si>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</si>
  <si>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</si>
  <si>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</si>
  <si>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</si>
  <si>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</si>
  <si>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</si>
  <si>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</si>
  <si>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</si>
  <si>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</si>
  <si>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</si>
  <si>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</si>
  <si>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</si>
  <si>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</si>
  <si>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</si>
  <si>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</si>
  <si>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</si>
  <si>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</si>
  <si>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</si>
  <si>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</si>
  <si>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</si>
  <si>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</si>
  <si>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</si>
  <si>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</si>
  <si>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</si>
  <si>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</si>
  <si>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</si>
  <si>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</si>
  <si>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</si>
  <si>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</si>
  <si>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</si>
  <si>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</si>
  <si>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</si>
  <si>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</si>
  <si>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</si>
  <si>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</si>
  <si>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</si>
  <si>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</si>
  <si>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</si>
  <si>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</si>
  <si>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</si>
  <si>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</si>
  <si>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</si>
  <si>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</si>
  <si>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</si>
  <si>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</si>
  <si>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</si>
  <si>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</si>
  <si>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</si>
  <si>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</si>
  <si>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</si>
  <si>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</si>
  <si>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</si>
  <si>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</si>
  <si>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</si>
  <si>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</si>
  <si>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</si>
  <si>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</si>
  <si>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</si>
  <si>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</si>
  <si>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</si>
  <si>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</si>
  <si>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</si>
  <si>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</si>
  <si>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</si>
  <si>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</si>
  <si>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</si>
  <si>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</si>
  <si>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</si>
  <si>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</si>
  <si>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</si>
  <si>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</si>
  <si>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</si>
  <si>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</si>
  <si>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</si>
  <si>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</si>
  <si>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</si>
  <si>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</si>
  <si>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</si>
  <si>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</si>
  <si>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</si>
  <si>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</si>
  <si>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</si>
  <si>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</si>
  <si>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</si>
  <si>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</si>
  <si>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</si>
  <si>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</si>
  <si>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</si>
  <si>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</si>
  <si>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</si>
  <si>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</si>
  <si>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</si>
  <si>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</si>
  <si>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</si>
  <si>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</si>
  <si>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</si>
  <si>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</si>
  <si>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</si>
  <si>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</si>
  <si>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</si>
  <si>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</si>
  <si>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</si>
  <si>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</si>
  <si>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</si>
  <si>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</si>
  <si>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</si>
  <si>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</si>
  <si>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</si>
  <si>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</si>
  <si>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</si>
  <si>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</si>
  <si>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</si>
  <si>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</si>
  <si>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</si>
  <si>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</si>
  <si>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</si>
  <si>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</si>
  <si>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</si>
  <si>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</si>
  <si>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</si>
  <si>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</si>
  <si>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</si>
  <si>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</si>
  <si>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</si>
  <si>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</si>
  <si>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</si>
  <si>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</si>
  <si>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</si>
  <si>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</si>
  <si>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</si>
  <si>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</si>
  <si>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</si>
  <si>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</si>
  <si>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</si>
  <si>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</si>
  <si>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</si>
  <si>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</si>
  <si>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</si>
  <si>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</si>
  <si>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</si>
  <si>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</si>
  <si>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</si>
  <si>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</si>
  <si>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</si>
  <si>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</si>
  <si>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</si>
  <si>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</si>
  <si>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</si>
  <si>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</si>
  <si>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</si>
  <si>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</si>
  <si>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</si>
  <si>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</si>
  <si>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</si>
  <si>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</si>
  <si>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</si>
  <si>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</si>
  <si>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</si>
  <si>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</si>
  <si>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</si>
  <si>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</si>
  <si>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</si>
  <si>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</si>
  <si>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</si>
  <si>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</si>
  <si>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</si>
  <si>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</si>
  <si>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</si>
  <si>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</si>
  <si>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</si>
  <si>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</si>
  <si>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</si>
  <si>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</si>
  <si>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</si>
  <si>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</si>
  <si>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</si>
  <si>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</si>
  <si>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</si>
  <si>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</si>
  <si>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</si>
  <si>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</si>
  <si>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</si>
  <si>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</si>
  <si>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</si>
  <si>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</si>
  <si>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</si>
  <si>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</si>
  <si>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</si>
  <si>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</si>
  <si>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</si>
  <si>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</si>
  <si>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</si>
  <si>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</si>
  <si>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</si>
  <si>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</si>
  <si>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</si>
  <si>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</si>
  <si>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</si>
  <si>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</si>
  <si>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</si>
  <si>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</si>
  <si>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</si>
  <si>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</si>
  <si>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</si>
  <si>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</si>
  <si>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</si>
  <si>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</si>
  <si>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</si>
  <si>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</si>
  <si>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</si>
  <si>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</si>
  <si>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</si>
  <si>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</si>
  <si>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</si>
  <si>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</si>
  <si>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</si>
  <si>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</si>
  <si>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</si>
  <si>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</si>
  <si>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</si>
  <si>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</si>
  <si>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</si>
  <si>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</si>
  <si>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</si>
  <si>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</si>
  <si>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</si>
  <si>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</si>
  <si>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</si>
  <si>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</si>
  <si>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</si>
  <si>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</si>
  <si>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</si>
  <si>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</si>
  <si>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</si>
  <si>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</si>
  <si>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</si>
  <si>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</si>
  <si>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</si>
  <si>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</si>
  <si>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</si>
  <si>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</si>
  <si>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</si>
  <si>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</si>
  <si>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</si>
  <si>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</si>
  <si>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</si>
  <si>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</si>
  <si>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</si>
  <si>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</si>
  <si>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</si>
  <si>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</si>
  <si>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</si>
  <si>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</si>
  <si>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</si>
  <si>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</si>
  <si>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</si>
  <si>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</si>
  <si>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</si>
  <si>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</si>
  <si>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</si>
  <si>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</si>
  <si>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</si>
  <si>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</si>
  <si>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</si>
  <si>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</si>
  <si>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</si>
  <si>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</si>
  <si>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</si>
  <si>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</si>
  <si>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</si>
  <si>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</si>
  <si>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</si>
  <si>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</si>
  <si>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</si>
  <si>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</si>
  <si>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</si>
  <si>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</si>
  <si>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</si>
  <si>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</si>
  <si>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</si>
  <si>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</si>
  <si>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</si>
  <si>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</si>
  <si>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</si>
  <si>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</si>
  <si>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</si>
  <si>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</si>
  <si>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</si>
  <si>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</si>
  <si>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</si>
  <si>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</si>
  <si>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</si>
  <si>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</si>
  <si>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</si>
  <si>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</si>
  <si>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</si>
  <si>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</si>
  <si>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</si>
  <si>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</si>
  <si>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</si>
  <si>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</si>
  <si>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</si>
  <si>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</si>
  <si>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</si>
  <si>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</si>
  <si>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</si>
  <si>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</si>
  <si>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</si>
  <si>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</si>
  <si>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</si>
  <si>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</si>
  <si>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</si>
  <si>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</si>
  <si>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</si>
  <si>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</si>
  <si>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</si>
  <si>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</si>
  <si>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</si>
  <si>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</si>
  <si>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</si>
  <si>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</si>
  <si>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</si>
  <si>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</si>
  <si>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</si>
  <si>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</si>
  <si>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</si>
  <si>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</si>
  <si>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</si>
  <si>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</si>
  <si>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</si>
  <si>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</si>
  <si>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</si>
  <si>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</si>
  <si>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</si>
  <si>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</si>
  <si>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</si>
  <si>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</si>
  <si>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</si>
  <si>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</si>
  <si>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</si>
  <si>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</si>
  <si>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</si>
  <si>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</si>
  <si>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</si>
  <si>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</si>
  <si>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</si>
  <si>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</si>
  <si>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</si>
  <si>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</si>
  <si>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</si>
  <si>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</si>
  <si>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</si>
  <si>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</si>
  <si>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</si>
  <si>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</si>
  <si>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</si>
  <si>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</si>
  <si>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</si>
  <si>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</si>
  <si>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</si>
  <si>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</si>
  <si>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</si>
  <si>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</si>
  <si>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</si>
  <si>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</si>
  <si>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</si>
  <si>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</si>
  <si>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</si>
  <si>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</si>
  <si>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</si>
  <si>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</si>
  <si>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</si>
  <si>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</si>
  <si>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</si>
  <si>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</si>
  <si>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</si>
  <si>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</si>
  <si>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</si>
  <si>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</si>
  <si>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</si>
  <si>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</si>
  <si>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</si>
  <si>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</si>
  <si>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</si>
  <si>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</si>
  <si>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</si>
  <si>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</si>
  <si>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</si>
  <si>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</si>
  <si>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</si>
  <si>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</si>
  <si>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</si>
  <si>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</si>
  <si>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</si>
  <si>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</si>
  <si>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</si>
  <si>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</si>
  <si>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</si>
  <si>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</si>
  <si>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</si>
  <si>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</si>
  <si>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</si>
  <si>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</si>
  <si>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</si>
  <si>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</si>
  <si>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</si>
  <si>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</si>
  <si>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</si>
  <si>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</si>
  <si>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</si>
  <si>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</si>
  <si>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</si>
  <si>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</si>
  <si>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</si>
  <si>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</si>
  <si>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</si>
  <si>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</si>
  <si>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</si>
  <si>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</si>
  <si>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</si>
  <si>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</si>
  <si>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</si>
  <si>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</si>
  <si>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</si>
  <si>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</si>
  <si>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</si>
  <si>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</si>
  <si>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</si>
  <si>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</si>
  <si>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</si>
  <si>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</si>
  <si>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</si>
  <si>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</si>
  <si>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</si>
  <si>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</si>
  <si>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</si>
  <si>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</si>
  <si>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</si>
  <si>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</si>
  <si>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</si>
  <si>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</si>
  <si>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</si>
  <si>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</si>
  <si>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</si>
  <si>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</si>
  <si>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</si>
  <si>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</si>
  <si>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</si>
  <si>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</si>
  <si>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</si>
  <si>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</si>
  <si>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</si>
  <si>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</si>
  <si>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</si>
  <si>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</si>
  <si>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</si>
  <si>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</si>
  <si>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</si>
  <si>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</si>
  <si>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</si>
  <si>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</si>
  <si>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</si>
  <si>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</si>
  <si>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</si>
  <si>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</si>
  <si>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</si>
  <si>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</si>
  <si>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</si>
  <si>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</si>
  <si>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</si>
  <si>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</si>
  <si>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</si>
  <si>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</si>
  <si>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</si>
  <si>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</si>
  <si>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</si>
  <si>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</si>
  <si>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</si>
  <si>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</si>
  <si>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</si>
  <si>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</si>
  <si>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</si>
  <si>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</si>
  <si>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</si>
  <si>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</si>
  <si>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</si>
  <si>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</si>
  <si>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</si>
  <si>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</si>
  <si>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</si>
  <si>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</si>
  <si>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</si>
  <si>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</si>
  <si>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</si>
  <si>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</si>
  <si>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</si>
  <si>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</si>
  <si>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</si>
  <si>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</si>
  <si>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</si>
  <si>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</si>
  <si>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</si>
  <si>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</si>
  <si>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</si>
  <si>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</si>
  <si>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</si>
  <si>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</si>
  <si>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</si>
  <si>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</si>
  <si>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</si>
  <si>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</si>
  <si>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</si>
  <si>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</si>
  <si>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</si>
  <si>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</si>
  <si>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</si>
  <si>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</si>
  <si>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</si>
  <si>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</si>
  <si>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</si>
  <si>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</si>
  <si>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</si>
  <si>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</si>
  <si>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</si>
  <si>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</si>
  <si>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</si>
  <si>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</si>
  <si>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</si>
  <si>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</si>
  <si>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</si>
  <si>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</si>
  <si>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</si>
  <si>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</si>
  <si>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</si>
  <si>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</si>
  <si>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</si>
  <si>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</si>
  <si>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</si>
  <si>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</si>
  <si>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</si>
  <si>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</si>
  <si>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</si>
  <si>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</si>
  <si>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</si>
  <si>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</si>
  <si>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</si>
  <si>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</si>
  <si>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</si>
  <si>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</si>
  <si>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</si>
  <si>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</si>
  <si>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</si>
  <si>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</si>
  <si>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</si>
  <si>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</si>
  <si>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</si>
  <si>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</si>
  <si>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</si>
  <si>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</si>
  <si>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</si>
  <si>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</si>
  <si>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</si>
  <si>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</si>
  <si>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</si>
  <si>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</si>
  <si>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</si>
  <si>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</si>
  <si>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</si>
  <si>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</si>
  <si>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</si>
  <si>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</si>
  <si>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</si>
  <si>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</si>
  <si>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</si>
  <si>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</si>
  <si>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</si>
  <si>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</si>
  <si>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</si>
  <si>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</si>
  <si>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</si>
  <si>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</si>
  <si>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</si>
  <si>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</si>
  <si>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</si>
  <si>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</si>
  <si>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</si>
  <si>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</si>
  <si>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</si>
  <si>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</si>
  <si>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</si>
  <si>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</si>
  <si>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</si>
  <si>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</si>
  <si>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</si>
  <si>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</si>
  <si>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</si>
  <si>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</si>
  <si>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</si>
  <si>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</si>
  <si>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</si>
  <si>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</si>
  <si>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</si>
  <si>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</si>
  <si>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</si>
  <si>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</si>
  <si>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</si>
  <si>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</si>
  <si>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</si>
  <si>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</si>
  <si>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</si>
  <si>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</si>
  <si>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</si>
  <si>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</si>
  <si>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</si>
  <si>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</si>
  <si>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</si>
  <si>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</si>
  <si>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</si>
  <si>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</si>
  <si>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</si>
  <si>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</si>
  <si>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</si>
  <si>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</si>
  <si>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</si>
  <si>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</si>
  <si>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</si>
  <si>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</si>
  <si>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</si>
  <si>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</si>
  <si>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</si>
  <si>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</si>
  <si>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</si>
  <si>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</si>
  <si>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</si>
  <si>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</si>
  <si>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</si>
  <si>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</si>
  <si>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</si>
  <si>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</si>
  <si>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</si>
  <si>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</si>
  <si>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</si>
  <si>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</si>
  <si>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</si>
  <si>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</si>
  <si>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</si>
  <si>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</si>
  <si>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</si>
  <si>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</si>
  <si>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</si>
  <si>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</si>
  <si>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</si>
  <si>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</si>
  <si>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</si>
  <si>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</si>
  <si>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</si>
  <si>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</si>
  <si>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</si>
  <si>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</si>
  <si>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</si>
  <si>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</si>
  <si>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</si>
  <si>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</si>
  <si>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</si>
  <si>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</si>
  <si>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</si>
  <si>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</si>
  <si>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</si>
  <si>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</si>
  <si>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</si>
  <si>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</si>
  <si>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</si>
  <si>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</si>
  <si>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</si>
  <si>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</si>
  <si>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</si>
  <si>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</si>
  <si>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</si>
  <si>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</si>
  <si>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</si>
  <si>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</si>
  <si>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</si>
  <si>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</si>
  <si>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</si>
  <si>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</si>
  <si>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</si>
  <si>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</si>
  <si>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</si>
  <si>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</si>
  <si>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</si>
  <si>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</si>
  <si>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</si>
  <si>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</si>
  <si>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</si>
  <si>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</si>
  <si>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</si>
  <si>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</si>
  <si>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</si>
  <si>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</si>
  <si>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</si>
  <si>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</si>
  <si>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</si>
  <si>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</si>
  <si>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</si>
  <si>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</si>
  <si>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</si>
  <si>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</si>
  <si>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</si>
  <si>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</si>
  <si>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</si>
  <si>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</si>
  <si>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</si>
  <si>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</si>
  <si>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</si>
  <si>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</si>
  <si>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</si>
  <si>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</si>
  <si>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</si>
  <si>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</si>
  <si>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</si>
  <si>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</si>
  <si>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</si>
  <si>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</si>
  <si>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</si>
  <si>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</si>
  <si>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</si>
  <si>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</si>
  <si>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</si>
  <si>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</si>
  <si>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</si>
  <si>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</si>
  <si>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</si>
  <si>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</si>
  <si>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</si>
  <si>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</si>
  <si>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</si>
  <si>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</si>
  <si>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</si>
  <si>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</si>
  <si>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</si>
  <si>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</si>
  <si>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</si>
  <si>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</si>
  <si>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</si>
  <si>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</si>
  <si>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</si>
  <si>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</si>
  <si>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</si>
  <si>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</si>
  <si>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</si>
  <si>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</si>
  <si>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</si>
  <si>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</si>
  <si>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</si>
  <si>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</si>
  <si>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</si>
  <si>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</si>
  <si>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</si>
  <si>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</si>
  <si>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</si>
  <si>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</si>
  <si>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</si>
  <si>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</si>
  <si>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</si>
  <si>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</si>
  <si>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</si>
  <si>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</si>
  <si>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</si>
  <si>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</si>
  <si>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</si>
  <si>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</si>
  <si>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</si>
  <si>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</si>
  <si>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</si>
  <si>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</si>
  <si>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</si>
  <si>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</si>
  <si>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</si>
  <si>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</si>
  <si>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</si>
  <si>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</si>
  <si>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</si>
  <si>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</si>
  <si>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</si>
  <si>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</si>
  <si>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</si>
  <si>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</si>
  <si>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</si>
  <si>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</si>
  <si>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</si>
  <si>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</si>
  <si>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</si>
  <si>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</si>
  <si>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</si>
  <si>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</si>
  <si>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</si>
  <si>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</si>
  <si>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</si>
  <si>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</si>
  <si>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</si>
  <si>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</si>
  <si>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</si>
  <si>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</si>
  <si>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</si>
  <si>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</si>
  <si>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</si>
  <si>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</si>
  <si>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</si>
  <si>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</si>
  <si>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</si>
  <si>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</si>
  <si>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</si>
  <si>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</si>
  <si>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</si>
  <si>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</si>
  <si>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</si>
  <si>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</si>
  <si>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</si>
  <si>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</si>
  <si>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</si>
  <si>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</si>
  <si>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</si>
  <si>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</si>
  <si>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</si>
  <si>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</si>
  <si>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</si>
  <si>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</si>
  <si>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</si>
  <si>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</si>
  <si>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</si>
  <si>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</si>
  <si>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</si>
  <si>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</si>
  <si>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</si>
  <si>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</si>
  <si>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</si>
  <si>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</si>
  <si>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</si>
  <si>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</si>
  <si>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</si>
  <si>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</si>
  <si>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</si>
  <si>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</si>
  <si>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</si>
  <si>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</si>
  <si>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</si>
  <si>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</si>
  <si>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</si>
  <si>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</si>
  <si>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</si>
  <si>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</si>
  <si>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</si>
  <si>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</si>
  <si>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</si>
  <si>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</si>
  <si>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</si>
  <si>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</si>
  <si>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</si>
  <si>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</si>
  <si>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</si>
  <si>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</si>
  <si>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</si>
  <si>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</si>
  <si>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</si>
  <si>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</si>
  <si>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</si>
  <si>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</si>
  <si>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</si>
  <si>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</si>
  <si>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</si>
  <si>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</si>
  <si>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</si>
  <si>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</si>
  <si>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</si>
  <si>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</si>
  <si>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</si>
  <si>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</si>
  <si>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</si>
  <si>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</si>
  <si>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</si>
  <si>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</si>
  <si>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</si>
  <si>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</si>
  <si>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</si>
  <si>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</si>
  <si>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</si>
  <si>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</si>
  <si>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</si>
  <si>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</si>
  <si>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</si>
  <si>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</si>
  <si>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</si>
  <si>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</si>
  <si>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</si>
  <si>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</si>
  <si>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</si>
  <si>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</si>
  <si>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</si>
  <si>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</si>
  <si>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</si>
  <si>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</si>
  <si>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</si>
  <si>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</si>
  <si>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</si>
  <si>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</si>
  <si>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</si>
  <si>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</si>
  <si>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</si>
  <si>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</si>
  <si>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</si>
  <si>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</si>
  <si>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</si>
  <si>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</si>
  <si>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</si>
  <si>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</si>
  <si>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</si>
  <si>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</si>
  <si>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</si>
  <si>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</si>
  <si>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</si>
  <si>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</si>
  <si>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</si>
  <si>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</si>
  <si>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</si>
  <si>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</si>
  <si>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</si>
  <si>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</si>
  <si>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</si>
  <si>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</si>
  <si>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</si>
  <si>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</si>
  <si>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</si>
  <si>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</si>
  <si>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</si>
  <si>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</si>
  <si>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</si>
  <si>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</si>
  <si>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</si>
  <si>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</si>
  <si>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</si>
  <si>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</si>
  <si>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</si>
  <si>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</si>
  <si>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</si>
  <si>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</si>
  <si>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</si>
  <si>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</si>
  <si>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</si>
  <si>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</si>
  <si>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</si>
  <si>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</si>
  <si>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</si>
  <si>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</si>
  <si>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</si>
  <si>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</si>
  <si>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</si>
  <si>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</si>
  <si>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</si>
  <si>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</si>
  <si>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</si>
  <si>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</si>
  <si>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</si>
  <si>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</si>
  <si>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</si>
  <si>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</si>
  <si>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</si>
  <si>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</si>
  <si>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</si>
  <si>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</si>
  <si>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</si>
  <si>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</si>
  <si>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</si>
  <si>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</si>
  <si>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</si>
  <si>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</si>
  <si>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</si>
  <si>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</si>
  <si>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</si>
  <si>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</si>
  <si>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</si>
  <si>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</si>
  <si>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</si>
  <si>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</si>
  <si>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</si>
  <si>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</si>
  <si>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</si>
  <si>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</si>
  <si>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</si>
  <si>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</si>
  <si>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</si>
  <si>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</si>
  <si>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</si>
  <si>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</si>
  <si>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</si>
  <si>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</si>
  <si>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</si>
  <si>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</si>
  <si>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</si>
  <si>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</si>
  <si>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</si>
  <si>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</si>
  <si>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</si>
  <si>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</si>
  <si>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</si>
  <si>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</si>
  <si>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</si>
  <si>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</si>
  <si>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</si>
  <si>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</si>
  <si>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</si>
  <si>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</si>
  <si>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</si>
  <si>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</si>
  <si>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</si>
  <si>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</si>
  <si>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</si>
  <si>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</si>
  <si>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</si>
  <si>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</si>
  <si>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</si>
  <si>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</si>
  <si>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</si>
  <si>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</si>
  <si>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</si>
  <si>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</si>
  <si>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</si>
  <si>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</si>
  <si>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</si>
  <si>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</si>
  <si>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</si>
  <si>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</si>
  <si>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</si>
  <si>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</si>
  <si>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</si>
  <si>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</si>
  <si>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</si>
  <si>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</si>
  <si>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</si>
  <si>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</si>
  <si>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</si>
  <si>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</si>
  <si>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</si>
  <si>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</si>
  <si>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</si>
  <si>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</si>
  <si>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</si>
  <si>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</si>
  <si>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</si>
  <si>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</si>
  <si>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</si>
  <si>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</si>
  <si>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</si>
  <si>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</si>
  <si>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</si>
  <si>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</si>
  <si>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</si>
  <si>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</si>
  <si>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</si>
  <si>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</si>
  <si>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</si>
  <si>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</si>
  <si>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</si>
  <si>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</si>
  <si>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</si>
  <si>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</si>
  <si>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</si>
  <si>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</si>
  <si>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</si>
  <si>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</si>
  <si>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</si>
  <si>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</si>
  <si>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</si>
  <si>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</si>
  <si>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</si>
  <si>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</si>
  <si>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</si>
  <si>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</si>
  <si>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</si>
  <si>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</si>
  <si>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</si>
  <si>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</si>
  <si>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</si>
  <si>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</si>
  <si>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</si>
  <si>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</si>
  <si>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</si>
  <si>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</si>
  <si>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</si>
  <si>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</si>
  <si>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</si>
  <si>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</si>
  <si>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</si>
  <si>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</si>
  <si>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</si>
  <si>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</si>
  <si>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</si>
  <si>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</si>
  <si>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</si>
  <si>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</si>
  <si>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</si>
  <si>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</si>
  <si>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</si>
  <si>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</si>
  <si>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</si>
  <si>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</si>
  <si>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</si>
  <si>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</si>
  <si>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</si>
  <si>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</si>
  <si>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</si>
  <si>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</si>
  <si>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</si>
  <si>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</si>
  <si>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</si>
  <si>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</si>
  <si>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</si>
  <si>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</si>
  <si>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</si>
  <si>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</si>
  <si>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</si>
  <si>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</si>
  <si>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</si>
  <si>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</si>
  <si>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</si>
  <si>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</si>
  <si>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</si>
  <si>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</si>
  <si>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</si>
  <si>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</si>
  <si>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</si>
  <si>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</si>
  <si>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</si>
  <si>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</si>
  <si>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</si>
  <si>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</si>
  <si>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</si>
  <si>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</si>
  <si>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</si>
  <si>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</si>
  <si>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</si>
  <si>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</si>
  <si>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</si>
  <si>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</si>
  <si>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</si>
  <si>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</si>
  <si>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</si>
  <si>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</si>
  <si>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</si>
  <si>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</si>
  <si>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</si>
  <si>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</si>
  <si>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</si>
  <si>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</si>
  <si>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</si>
  <si>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</si>
  <si>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</si>
  <si>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</si>
  <si>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</si>
  <si>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</si>
  <si>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</si>
  <si>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</si>
  <si>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</si>
  <si>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</si>
  <si>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</si>
  <si>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</si>
  <si>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</si>
  <si>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</si>
  <si>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</si>
  <si>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</si>
  <si>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</si>
  <si>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</si>
  <si>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</si>
  <si>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</si>
  <si>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</si>
  <si>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</si>
  <si>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</si>
  <si>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</si>
  <si>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</si>
  <si>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</si>
  <si>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</si>
  <si>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</si>
  <si>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</si>
  <si>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</si>
  <si>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</si>
  <si>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</si>
  <si>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</si>
  <si>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</si>
  <si>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</si>
  <si>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</si>
  <si>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</si>
  <si>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</si>
  <si>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</si>
  <si>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</si>
  <si>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</si>
  <si>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</si>
  <si>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</si>
  <si>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</si>
  <si>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</si>
  <si>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</si>
  <si>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</si>
  <si>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</si>
  <si>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</si>
  <si>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</si>
  <si>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</si>
  <si>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</si>
  <si>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</si>
  <si>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</si>
  <si>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</si>
  <si>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</si>
  <si>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</si>
  <si>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</si>
  <si>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</si>
  <si>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</si>
  <si>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</si>
  <si>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</si>
  <si>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</si>
  <si>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</si>
  <si>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</si>
  <si>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</si>
  <si>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</si>
  <si>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</si>
  <si>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</si>
  <si>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</si>
  <si>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</si>
  <si>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</si>
  <si>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</si>
  <si>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</si>
  <si>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</si>
  <si>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</si>
  <si>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</si>
  <si>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</si>
  <si>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</si>
  <si>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</si>
  <si>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</si>
  <si>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</si>
  <si>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</si>
  <si>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</si>
  <si>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</si>
  <si>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</si>
  <si>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</si>
  <si>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</si>
  <si>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</si>
  <si>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</si>
  <si>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</si>
  <si>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</si>
  <si>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</si>
  <si>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</si>
  <si>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</si>
  <si>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</si>
  <si>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</si>
  <si>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</si>
  <si>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</si>
  <si>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</si>
  <si>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</si>
  <si>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</si>
  <si>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</si>
  <si>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</si>
  <si>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</si>
  <si>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</si>
  <si>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</si>
  <si>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</si>
  <si>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</si>
  <si>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</si>
  <si>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</si>
  <si>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</si>
  <si>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</si>
  <si>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</si>
  <si>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</si>
  <si>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</si>
  <si>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</si>
  <si>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</si>
  <si>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</si>
  <si>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</si>
  <si>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</si>
  <si>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</si>
  <si>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</si>
  <si>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</si>
  <si>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</si>
  <si>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</si>
  <si>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</si>
  <si>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</si>
  <si>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</si>
  <si>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</si>
  <si>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</si>
  <si>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</si>
  <si>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</si>
  <si>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</si>
  <si>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</si>
  <si>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</si>
  <si>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</si>
  <si>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</si>
  <si>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</si>
  <si>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</si>
  <si>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</si>
  <si>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</si>
  <si>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</si>
  <si>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</si>
  <si>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</si>
  <si>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</si>
  <si>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</si>
  <si>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</si>
  <si>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</si>
  <si>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</si>
  <si>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</si>
  <si>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</si>
  <si>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</si>
  <si>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</si>
  <si>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</si>
  <si>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</si>
  <si>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</si>
  <si>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</si>
  <si>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</si>
  <si>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</si>
  <si>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</si>
  <si>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</si>
  <si>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</si>
  <si>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</si>
  <si>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</si>
  <si>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</si>
  <si>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</si>
  <si>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</si>
  <si>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</si>
  <si>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</si>
  <si>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</si>
  <si>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</si>
  <si>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</si>
  <si>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</si>
  <si>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</si>
  <si>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</si>
  <si>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</si>
  <si>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</si>
  <si>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</si>
  <si>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</si>
  <si>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</si>
  <si>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</si>
  <si>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</si>
  <si>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</si>
  <si>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</si>
  <si>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</si>
  <si>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</si>
  <si>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</si>
  <si>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</si>
  <si>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</si>
  <si>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</si>
  <si>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</si>
  <si>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</si>
  <si>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</si>
  <si>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</si>
  <si>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</si>
  <si>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</si>
  <si>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</si>
  <si>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</si>
  <si>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</si>
  <si>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</si>
  <si>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</si>
  <si>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</si>
  <si>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</si>
  <si>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</si>
  <si>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</si>
  <si>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</si>
  <si>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</si>
  <si>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</si>
  <si>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</si>
  <si>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</si>
  <si>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</si>
  <si>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</si>
  <si>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</si>
  <si>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</si>
  <si>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</si>
  <si>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</si>
  <si>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</si>
  <si>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</si>
  <si>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</si>
  <si>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</si>
  <si>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</si>
  <si>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</si>
  <si>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</si>
  <si>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</si>
  <si>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</si>
  <si>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</si>
  <si>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</si>
  <si>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</si>
  <si>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</si>
  <si>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</si>
  <si>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</si>
  <si>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</si>
  <si>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</si>
  <si>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</si>
  <si>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</si>
  <si>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</si>
  <si>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</si>
  <si>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</si>
  <si>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</si>
  <si>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</si>
  <si>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</si>
  <si>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</si>
  <si>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</si>
  <si>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</si>
  <si>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</si>
  <si>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</si>
  <si>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</si>
  <si>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</si>
  <si>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</si>
  <si>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</si>
  <si>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</si>
  <si>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</si>
  <si>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</si>
  <si>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</si>
  <si>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</si>
  <si>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</si>
  <si>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</si>
  <si>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</si>
  <si>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</si>
  <si>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</si>
  <si>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</si>
  <si>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</si>
  <si>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</si>
  <si>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</si>
  <si>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</si>
  <si>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</si>
  <si>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</si>
  <si>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</si>
  <si>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</si>
  <si>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</si>
  <si>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</si>
  <si>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</si>
  <si>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</si>
  <si>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</si>
  <si>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</si>
  <si>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</si>
  <si>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</si>
  <si>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</si>
  <si>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</si>
  <si>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</si>
  <si>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</si>
  <si>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</si>
  <si>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</si>
  <si>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</si>
  <si>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</si>
  <si>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</si>
  <si>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</si>
  <si>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</si>
  <si>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</si>
  <si>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</si>
  <si>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</si>
  <si>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</si>
  <si>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</si>
  <si>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</si>
  <si>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</si>
  <si>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</si>
  <si>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</si>
  <si>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</si>
  <si>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</si>
  <si>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</si>
  <si>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</si>
  <si>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</si>
  <si>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</si>
  <si>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</si>
  <si>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</si>
  <si>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</si>
  <si>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</si>
  <si>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</si>
  <si>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</si>
  <si>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</si>
  <si>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</si>
  <si>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</si>
  <si>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</si>
  <si>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</si>
  <si>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</si>
  <si>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</si>
  <si>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</si>
  <si>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</si>
  <si>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</si>
  <si>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</si>
  <si>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</si>
  <si>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</si>
  <si>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</si>
  <si>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</si>
  <si>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</si>
  <si>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</si>
  <si>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</si>
  <si>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</si>
  <si>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</si>
  <si>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</si>
  <si>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</si>
  <si>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</si>
  <si>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</si>
  <si>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</si>
  <si>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</si>
  <si>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</si>
  <si>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</si>
  <si>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</si>
  <si>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</si>
  <si>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</si>
  <si>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</si>
  <si>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</si>
  <si>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</si>
  <si>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</si>
  <si>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</si>
  <si>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</si>
  <si>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</si>
  <si>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</si>
  <si>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</si>
  <si>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</si>
  <si>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</si>
  <si>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</si>
  <si>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</si>
  <si>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</si>
  <si>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</si>
  <si>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</si>
  <si>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</si>
  <si>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</si>
  <si>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</si>
  <si>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</si>
  <si>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</si>
  <si>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</si>
  <si>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</si>
  <si>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</si>
  <si>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</si>
  <si>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</si>
  <si>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</si>
  <si>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</si>
  <si>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</si>
  <si>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</si>
  <si>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</si>
  <si>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</si>
  <si>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</si>
  <si>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</si>
  <si>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</si>
  <si>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</si>
  <si>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</si>
  <si>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</si>
  <si>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</si>
  <si>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</si>
  <si>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</si>
  <si>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</si>
  <si>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</si>
  <si>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</si>
  <si>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</si>
  <si>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</si>
  <si>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</si>
  <si>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</si>
  <si>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</si>
  <si>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</si>
  <si>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</si>
  <si>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</si>
  <si>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</si>
  <si>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</si>
  <si>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</si>
  <si>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</si>
  <si>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</si>
  <si>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</si>
  <si>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</si>
  <si>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</si>
  <si>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</si>
  <si>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</si>
  <si>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</si>
  <si>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</si>
  <si>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</si>
  <si>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</si>
  <si>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</si>
  <si>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</si>
  <si>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</si>
  <si>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</si>
  <si>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</si>
  <si>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</si>
  <si>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</si>
  <si>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</si>
  <si>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</si>
  <si>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</si>
  <si>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</si>
  <si>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</si>
  <si>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</si>
  <si>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</si>
  <si>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</si>
  <si>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</si>
  <si>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</si>
  <si>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</si>
  <si>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</si>
  <si>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</si>
  <si>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</si>
  <si>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</si>
  <si>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</si>
  <si>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</si>
  <si>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</si>
  <si>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</si>
  <si>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</si>
  <si>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</si>
  <si>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</si>
  <si>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</si>
  <si>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</si>
  <si>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</si>
  <si>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</si>
  <si>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</si>
  <si>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</si>
  <si>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</si>
  <si>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</si>
  <si>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</si>
  <si>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</si>
  <si>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</si>
  <si>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</si>
  <si>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</si>
  <si>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</si>
  <si>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</si>
  <si>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</si>
  <si>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</si>
  <si>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</si>
  <si>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</si>
  <si>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</si>
  <si>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</si>
  <si>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</si>
  <si>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</si>
  <si>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</si>
  <si>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</si>
  <si>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</si>
  <si>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</si>
  <si>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</si>
  <si>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</si>
  <si>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</si>
  <si>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</si>
  <si>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</si>
  <si>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</si>
  <si>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</si>
  <si>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</si>
  <si>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</si>
  <si>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</si>
  <si>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</si>
  <si>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</si>
  <si>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</si>
  <si>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</si>
  <si>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</si>
  <si>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</si>
  <si>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</si>
  <si>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</si>
  <si>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</si>
  <si>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</si>
  <si>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</si>
  <si>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</si>
  <si>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</si>
  <si>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</si>
  <si>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</si>
  <si>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</si>
  <si>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</si>
  <si>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</si>
  <si>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</si>
  <si>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</si>
  <si>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</si>
  <si>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</si>
  <si>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</si>
  <si>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</si>
  <si>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</si>
  <si>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</si>
  <si>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</si>
  <si>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</si>
  <si>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</si>
  <si>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</si>
  <si>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</si>
  <si>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</si>
  <si>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</si>
  <si>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</si>
  <si>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</si>
  <si>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</si>
  <si>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</si>
  <si>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</si>
  <si>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</si>
  <si>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</si>
  <si>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</si>
  <si>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</si>
  <si>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</si>
  <si>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</si>
  <si>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</si>
  <si>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</si>
  <si>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</si>
  <si>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</si>
  <si>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</si>
  <si>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</si>
  <si>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</si>
  <si>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</si>
  <si>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</si>
  <si>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</si>
  <si>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</si>
  <si>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</si>
  <si>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</si>
  <si>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</si>
  <si>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</si>
  <si>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</si>
  <si>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</si>
  <si>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</si>
  <si>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</si>
  <si>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</si>
  <si>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</si>
  <si>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</si>
  <si>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</si>
  <si>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</si>
  <si>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</si>
  <si>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</si>
  <si>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</si>
  <si>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</si>
  <si>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</si>
  <si>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</si>
  <si>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</si>
  <si>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</si>
  <si>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</si>
  <si>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</si>
  <si>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</si>
  <si>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</si>
  <si>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</si>
  <si>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</si>
  <si>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</si>
  <si>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</si>
  <si>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</si>
  <si>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</si>
  <si>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</si>
  <si>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</si>
  <si>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</si>
  <si>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</si>
  <si>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</si>
  <si>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</si>
  <si>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</si>
  <si>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</si>
  <si>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</si>
  <si>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</si>
  <si>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</si>
  <si>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</si>
  <si>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</si>
  <si>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</si>
  <si>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</si>
  <si>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</si>
  <si>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</si>
  <si>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</si>
  <si>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</si>
  <si>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</si>
  <si>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</si>
  <si>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</si>
  <si>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</si>
  <si>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</si>
  <si>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</si>
  <si>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</si>
  <si>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</si>
  <si>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</si>
  <si>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</si>
  <si>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</si>
  <si>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</si>
  <si>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</si>
  <si>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</si>
  <si>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</si>
  <si>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</si>
  <si>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</si>
  <si>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</si>
  <si>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</si>
  <si>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</si>
  <si>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</si>
  <si>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</si>
  <si>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</si>
  <si>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</si>
  <si>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</si>
  <si>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</si>
  <si>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</si>
  <si>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</si>
  <si>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</si>
  <si>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</si>
  <si>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</si>
  <si>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</si>
  <si>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</si>
  <si>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</si>
  <si>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</si>
  <si>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</si>
  <si>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</si>
  <si>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</si>
  <si>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</si>
  <si>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</si>
  <si>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</si>
  <si>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</si>
  <si>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</si>
  <si>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</si>
  <si>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</si>
  <si>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</si>
  <si>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</si>
  <si>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</si>
  <si>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</si>
  <si>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</si>
  <si>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</si>
  <si>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</si>
  <si>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</si>
  <si>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</si>
  <si>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</si>
  <si>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</si>
  <si>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</si>
  <si>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</si>
  <si>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</si>
  <si>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</si>
  <si>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</si>
  <si>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</si>
  <si>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</si>
  <si>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</si>
  <si>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</si>
  <si>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</si>
  <si>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</si>
  <si>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</si>
  <si>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</si>
  <si>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</si>
  <si>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</si>
  <si>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</si>
  <si>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</si>
  <si>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</si>
  <si>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</si>
  <si>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</si>
  <si>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</si>
  <si>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</si>
  <si>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</si>
  <si>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</si>
  <si>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</si>
  <si>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</si>
  <si>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</si>
  <si>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</si>
  <si>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</si>
  <si>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</si>
  <si>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</si>
  <si>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</si>
  <si>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</si>
  <si>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</si>
  <si>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</si>
  <si>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</si>
  <si>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</si>
  <si>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</si>
  <si>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</si>
  <si>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</si>
  <si>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</si>
  <si>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</si>
  <si>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</si>
  <si>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</si>
  <si>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</si>
  <si>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</si>
  <si>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</si>
  <si>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</si>
  <si>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</si>
  <si>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</si>
  <si>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</si>
  <si>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</si>
  <si>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</si>
  <si>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</si>
  <si>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</si>
  <si>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</si>
  <si>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</si>
  <si>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</si>
  <si>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</si>
  <si>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</si>
  <si>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</si>
  <si>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</si>
  <si>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</si>
  <si>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</si>
  <si>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</si>
  <si>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</si>
  <si>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</si>
  <si>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</si>
  <si>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</si>
  <si>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</si>
  <si>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</si>
  <si>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</si>
  <si>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</si>
  <si>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</si>
  <si>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</si>
  <si>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</si>
  <si>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</si>
  <si>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</si>
  <si>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</si>
  <si>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</si>
  <si>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</si>
  <si>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</si>
  <si>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</si>
  <si>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</si>
  <si>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</si>
  <si>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</si>
  <si>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</si>
  <si>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</si>
  <si>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</si>
  <si>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</si>
  <si>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</si>
  <si>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</si>
  <si>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</si>
  <si>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</si>
  <si>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</si>
  <si>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</si>
  <si>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</si>
  <si>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</si>
  <si>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</si>
  <si>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</si>
  <si>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</si>
  <si>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</si>
  <si>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</si>
  <si>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</si>
  <si>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</si>
  <si>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</si>
  <si>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</si>
  <si>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</si>
  <si>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</si>
  <si>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</si>
  <si>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</si>
  <si>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</si>
  <si>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</si>
  <si>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</si>
  <si>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</si>
  <si>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</si>
  <si>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</si>
  <si>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</si>
  <si>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</si>
  <si>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</si>
  <si>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</si>
  <si>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</si>
  <si>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</si>
  <si>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</si>
  <si>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</si>
  <si>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</si>
  <si>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</si>
  <si>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</si>
  <si>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</si>
  <si>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</si>
  <si>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</si>
  <si>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</si>
  <si>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</si>
  <si>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</si>
  <si>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</si>
  <si>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</si>
  <si>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</si>
  <si>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</si>
  <si>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</si>
  <si>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</si>
  <si>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</si>
  <si>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</si>
  <si>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</si>
  <si>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</si>
  <si>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</si>
  <si>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</si>
  <si>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</si>
  <si>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</si>
  <si>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</si>
  <si>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</si>
  <si>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</si>
  <si>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</si>
  <si>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</si>
  <si>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</si>
  <si>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</si>
  <si>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</si>
  <si>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</si>
  <si>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</si>
  <si>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</si>
  <si>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</si>
  <si>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</si>
  <si>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</si>
  <si>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</si>
  <si>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</si>
  <si>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</si>
  <si>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</si>
  <si>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</si>
  <si>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</si>
  <si>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</si>
  <si>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</si>
  <si>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</si>
  <si>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</si>
  <si>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</si>
  <si>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</si>
  <si>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</si>
  <si>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</si>
  <si>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</si>
  <si>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</si>
  <si>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</si>
  <si>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</si>
  <si>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</si>
  <si>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</si>
  <si>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</si>
  <si>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</si>
  <si>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</si>
  <si>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</si>
  <si>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</si>
  <si>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</si>
  <si>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</si>
  <si>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</si>
  <si>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</si>
  <si>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</si>
  <si>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</si>
  <si>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</si>
  <si>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</si>
  <si>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</si>
  <si>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</si>
  <si>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</si>
  <si>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</si>
  <si>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</si>
  <si>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</si>
  <si>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GOWANDA RCD LLC</t>
  </si>
  <si>
    <t>The Design, Manufacture, Test and Supply of Active and Passive Electronic Components and Assemblies.</t>
  </si>
  <si>
    <t>56637</t>
  </si>
  <si>
    <t>CAGE CODE</t>
  </si>
  <si>
    <t xml:space="preserve">520 East Indutrial Park Drive  Manchester NH </t>
  </si>
  <si>
    <t>Wandalee Silva</t>
  </si>
  <si>
    <t>wsilva@rcdcomponents.com</t>
  </si>
  <si>
    <t>603.669.0054  EXT 4319</t>
  </si>
  <si>
    <t>Quality Assurance Manager</t>
  </si>
  <si>
    <t>WSI;VA@RCDCOMPONENTS.COM</t>
  </si>
  <si>
    <t>603.669.0054 EXT 4319</t>
  </si>
  <si>
    <t>C of A and C of C received with each shipment</t>
  </si>
  <si>
    <t>https://www.rcdcomponents.com/</t>
  </si>
  <si>
    <t>Q-092 Evaluation, Monitoring and Approval of Suppliers</t>
  </si>
  <si>
    <t>RCD-14-01 Corrective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</si>
</sst>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wsilva@rcdcomponen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cdcomponents.com/" TargetMode="External"/><Relationship Id="rId4" Type="http://schemas.openxmlformats.org/officeDocument/2006/relationships/hyperlink" Target="https://www.rcdcomponen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7126460-2160-4788-864C-9D477EEC2C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6BE1EB8-24C1-4E5B-A3E2-D6D1AC1948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8"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t="s">
        <v>15806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t="s">
        <v>15806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t="s">
        <v>15806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t="s">
        <v>15806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15807</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15808</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15808</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15808</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15808</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15809</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
      </c>
    </row>
    <row r="101" spans="2:7" ht="15.75" hidden="1">
      <c r="B101" s="236" t="s">
        <v>2481</v>
      </c>
      <c r="D101" s="282" t="str">
        <f>IF(AND(OR($D$27="Yes",$D$27=""),OR($D$33="Yes",$D$33="")),"Unknown","")</f>
        <v>Unknown</v>
      </c>
      <c r="E101" s="282" t="str">
        <f>IF(AND(OR($D$26="Yes",$D$26=""),OR($D$32="Yes",$D$32="")),"None","")</f>
        <v>None</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96CA3D6-FF5A-4EA4-9521-AF68EDC1780B}"/>
    <hyperlink ref="G75" r:id="rId4" xr:uid="{FD5188BB-FC80-4691-8AE5-16D4BC0D8C40}"/>
    <hyperlink ref="G77" r:id="rId5" xr:uid="{27016A60-98EA-4A26-9CAA-D104A43181D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 zoomScale="75" zoomScaleNormal="75"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70.25" customHeight="1">
      <c r="A5" s="262" t="s">
        <v>771</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 ca="1">IF(C5="",NA(),IF(OR(C5="Smelter not listed",C5="Smelter not yet identified"),MATCH($B5&amp;$D5,'Smelter Look-up'!$J:$J,0),MATCH($B5&amp;$C5,'Smelter Look-up'!$J:$J,0)))</f>
        <v>458</v>
      </c>
      <c r="X5" s="227">
        <f t="shared" ref="X5" ca="1" si="1">IF(AND(C5="Smelter not listed",OR(LEN(D5)=0,LEN(E5)=0)),1,0)</f>
        <v>0</v>
      </c>
      <c r="AB5" s="228" t="str">
        <f t="shared" ref="AB5" ca="1" si="2">B5&amp;C5</f>
        <v>TinMalaysia Smelting Corporation (MSC)</v>
      </c>
    </row>
    <row r="6" spans="1:34" s="227" customFormat="1" ht="67.5" customHeight="1">
      <c r="A6" s="262" t="s">
        <v>773</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4" ca="1" si="3">IF(B6="","",IF(ISERROR(MATCH($E6,CL,0)),"Unknown",INDIRECT("'C'!$A$"&amp;MATCH($E6,CL,0)+1)))</f>
        <v>PE</v>
      </c>
      <c r="T6" s="181" t="str">
        <f ca="1">IF(B6="","",IF(ISERROR(MATCH($J6,SorP!$B$1:$B$6279,0)),"",INDIRECT("'SorP'!$A$"&amp;MATCH($S6&amp;$J6,SorP!C:C,0))))</f>
        <v>PE-ICA</v>
      </c>
      <c r="U6" s="201"/>
      <c r="V6" s="226">
        <f ca="1">IF(C6="",NA(),IF(OR(C6="Smelter not listed",C6="Smelter not yet identified"),MATCH($B6&amp;$D6,'Smelter Look-up'!$J:$J,0),MATCH($B6&amp;$C6,'Smelter Look-up'!$J:$J,0)))</f>
        <v>470</v>
      </c>
      <c r="X6" s="227">
        <f t="shared" ref="X6:X34" ca="1" si="4">IF(AND(C6="Smelter not listed",OR(LEN(D6)=0,LEN(E6)=0)),1,0)</f>
        <v>0</v>
      </c>
      <c r="AB6" s="228" t="str">
        <f t="shared" ref="AB6:AB34" ca="1" si="5">B6&amp;C6</f>
        <v>TinMinsur</v>
      </c>
    </row>
    <row r="7" spans="1:34" s="227" customFormat="1" ht="36.75" customHeight="1">
      <c r="A7" s="262" t="s">
        <v>777</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3"/>
        <v>BO</v>
      </c>
      <c r="T7" s="181" t="str">
        <f ca="1">IF(B7="","",IF(ISERROR(MATCH($J7,SorP!$B$1:$B$6279,0)),"",INDIRECT("'SorP'!$A$"&amp;MATCH($S7&amp;$J7,SorP!C:C,0))))</f>
        <v>BO-O</v>
      </c>
      <c r="U7" s="201"/>
      <c r="V7" s="226">
        <f ca="1">IF(C7="",NA(),IF(OR(C7="Smelter not listed",C7="Smelter not yet identified"),MATCH($B7&amp;$D7,'Smelter Look-up'!$J:$J,0),MATCH($B7&amp;$C7,'Smelter Look-up'!$J:$J,0)))</f>
        <v>482</v>
      </c>
      <c r="X7" s="227">
        <f t="shared" ca="1" si="4"/>
        <v>0</v>
      </c>
      <c r="AB7" s="228" t="str">
        <f t="shared" ca="1" si="5"/>
        <v>TinOperaciones Metalurgicas S.A.</v>
      </c>
    </row>
    <row r="8" spans="1:34" s="227" customFormat="1" ht="78" customHeight="1">
      <c r="A8" s="262" t="s">
        <v>784</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 ca="1">IF(C8="",NA(),IF(OR(C8="Smelter not listed",C8="Smelter not yet identified"),MATCH($B8&amp;$D8,'Smelter Look-up'!$J:$J,0),MATCH($B8&amp;$C8,'Smelter Look-up'!$J:$J,0)))</f>
        <v>526</v>
      </c>
      <c r="X8" s="227">
        <f t="shared" ca="1" si="4"/>
        <v>0</v>
      </c>
      <c r="AB8" s="228" t="str">
        <f t="shared" ca="1" si="5"/>
        <v>TinThaisarco</v>
      </c>
    </row>
    <row r="9" spans="1:34" s="227" customFormat="1" ht="19.899999999999999" customHeight="1">
      <c r="A9" s="262" t="s">
        <v>1411</v>
      </c>
      <c r="B9" s="182" t="str">
        <f ca="1">IF(LEN(A9)=0,"",INDEX('Smelter Look-up'!$A:$A,MATCH($A9,'Smelter Look-up'!$E:$E,0)))</f>
        <v>Tantalum</v>
      </c>
      <c r="C9" s="186" t="str">
        <f ca="1">IF(LEN(A9)=0,"",INDEX('Smelter Look-up'!$C:$C,MATCH($A9,'Smelter Look-up'!$E:$E,0)))</f>
        <v>TANIOBIS Co., Ltd.</v>
      </c>
      <c r="D9" s="230"/>
      <c r="E9" s="182" t="str">
        <f ca="1">IF(ISERROR($V9),"",OFFSET('Smelter Look-up'!$D$4,$V9-4,0)&amp;"")</f>
        <v>THAILAND</v>
      </c>
      <c r="F9" s="182" t="str">
        <f ca="1">IF(ISERROR($V9),"",OFFSET('Smelter Look-up'!$E$4,$V9-4,0))</f>
        <v>CID002544</v>
      </c>
      <c r="G9" s="182" t="str">
        <f ca="1">IF(C9=$X$4,IF(ISERROR($V9),"Enter smelter details","RMI"),IF(ISERROR($V9),"",OFFSET('Smelter Look-up'!$F$4,$V9-4,0)))</f>
        <v>RMI</v>
      </c>
      <c r="H9" s="183">
        <f ca="1">IF(ISERROR($V9),"",OFFSET('Smelter Look-up'!$G$4,$V9-4,0))</f>
        <v>0</v>
      </c>
      <c r="I9" s="184" t="str">
        <f ca="1">IF(ISERROR($V9),"",OFFSET('Smelter Look-up'!$H$4,$V9-4,0))</f>
        <v>Map Ta Phut</v>
      </c>
      <c r="J9" s="184" t="str">
        <f ca="1">IF(ISERROR($V9),"",OFFSET('Smelter Look-up'!$I$4,$V9-4,0))</f>
        <v>Rayong</v>
      </c>
      <c r="K9" s="224"/>
      <c r="L9" s="224"/>
      <c r="M9" s="224"/>
      <c r="N9" s="224"/>
      <c r="O9" s="224"/>
      <c r="P9" s="185"/>
      <c r="Q9" s="225"/>
      <c r="R9" s="182" t="str">
        <f ca="1">IF(ISERROR($V9),"",OFFSET('Smelter Look-up'!$C$4,$V9-4,0)&amp;"")</f>
        <v>TANIOBIS Co., Ltd.</v>
      </c>
      <c r="S9" s="181" t="str">
        <f t="shared" ca="1" si="3"/>
        <v>TH</v>
      </c>
      <c r="T9" s="181" t="str">
        <f ca="1">IF(B9="","",IF(ISERROR(MATCH($J9,SorP!$B$1:$B$6279,0)),"",INDIRECT("'SorP'!$A$"&amp;MATCH($S9&amp;$J9,SorP!C:C,0))))</f>
        <v>TH-21</v>
      </c>
      <c r="U9" s="201"/>
      <c r="V9" s="226">
        <f ca="1">IF(C9="",NA(),IF(OR(C9="Smelter not listed",C9="Smelter not yet identified"),MATCH($B9&amp;$D9,'Smelter Look-up'!$J:$J,0),MATCH($B9&amp;$C9,'Smelter Look-up'!$J:$J,0)))</f>
        <v>373</v>
      </c>
      <c r="X9" s="227">
        <f t="shared" ca="1" si="4"/>
        <v>0</v>
      </c>
      <c r="AB9" s="228" t="str">
        <f t="shared" ca="1" si="5"/>
        <v>TantalumTANIOBIS Co., Ltd.</v>
      </c>
    </row>
    <row r="10" spans="1:34" s="227" customFormat="1" ht="19.899999999999999" customHeight="1">
      <c r="A10" s="262" t="s">
        <v>752</v>
      </c>
      <c r="B10" s="182" t="str">
        <f ca="1">IF(LEN(A10)=0,"",INDEX('Smelter Look-up'!$A:$A,MATCH($A10,'Smelter Look-up'!$E:$E,0)))</f>
        <v>Tantalum</v>
      </c>
      <c r="C10" s="186" t="str">
        <f ca="1">IF(LEN(A10)=0,"",INDEX('Smelter Look-up'!$C:$C,MATCH($A10,'Smelter Look-up'!$E:$E,0)))</f>
        <v>Metallurgical Products India Pvt., Ltd.</v>
      </c>
      <c r="D10" s="230"/>
      <c r="E10" s="182" t="str">
        <f ca="1">IF(ISERROR($V10),"",OFFSET('Smelter Look-up'!$D$4,$V10-4,0)&amp;"")</f>
        <v>INDIA</v>
      </c>
      <c r="F10" s="182" t="str">
        <f ca="1">IF(ISERROR($V10),"",OFFSET('Smelter Look-up'!$E$4,$V10-4,0))</f>
        <v>CID001163</v>
      </c>
      <c r="G10" s="182" t="str">
        <f ca="1">IF(C10=$X$4,IF(ISERROR($V10),"Enter smelter details","RMI"),IF(ISERROR($V10),"",OFFSET('Smelter Look-up'!$F$4,$V10-4,0)))</f>
        <v>RMI</v>
      </c>
      <c r="H10" s="183">
        <f ca="1">IF(ISERROR($V10),"",OFFSET('Smelter Look-up'!$G$4,$V10-4,0))</f>
        <v>0</v>
      </c>
      <c r="I10" s="184" t="str">
        <f ca="1">IF(ISERROR($V10),"",OFFSET('Smelter Look-up'!$H$4,$V10-4,0))</f>
        <v>District Raigad</v>
      </c>
      <c r="J10" s="184" t="str">
        <f ca="1">IF(ISERROR($V10),"",OFFSET('Smelter Look-up'!$I$4,$V10-4,0))</f>
        <v>Mahārāshtra</v>
      </c>
      <c r="K10" s="224"/>
      <c r="L10" s="224"/>
      <c r="M10" s="224"/>
      <c r="N10" s="224"/>
      <c r="O10" s="224"/>
      <c r="P10" s="185"/>
      <c r="Q10" s="225"/>
      <c r="R10" s="182" t="str">
        <f ca="1">IF(ISERROR($V10),"",OFFSET('Smelter Look-up'!$C$4,$V10-4,0)&amp;"")</f>
        <v>Metallurgical Products India Pvt., Ltd.</v>
      </c>
      <c r="S10" s="181" t="str">
        <f t="shared" ca="1" si="3"/>
        <v>IN</v>
      </c>
      <c r="T10" s="181" t="str">
        <f ca="1">IF(B10="","",IF(ISERROR(MATCH($J10,SorP!$B$1:$B$6279,0)),"",INDIRECT("'SorP'!$A$"&amp;MATCH($S10&amp;$J10,SorP!C:C,0))))</f>
        <v>IN-MH</v>
      </c>
      <c r="U10" s="201"/>
      <c r="V10" s="226">
        <f ca="1">IF(C10="",NA(),IF(OR(C10="Smelter not listed",C10="Smelter not yet identified"),MATCH($B10&amp;$D10,'Smelter Look-up'!$J:$J,0),MATCH($B10&amp;$C10,'Smelter Look-up'!$J:$J,0)))</f>
        <v>350</v>
      </c>
      <c r="X10" s="227">
        <f t="shared" ca="1" si="4"/>
        <v>0</v>
      </c>
      <c r="AB10" s="228" t="str">
        <f t="shared" ca="1" si="5"/>
        <v>TantalumMetallurgical Products India Pvt., Ltd.</v>
      </c>
    </row>
    <row r="11" spans="1:34" s="227" customFormat="1" ht="19.899999999999999" customHeight="1">
      <c r="A11" s="262" t="s">
        <v>758</v>
      </c>
      <c r="B11" s="182" t="str">
        <f ca="1">IF(LEN(A11)=0,"",INDEX('Smelter Look-up'!$A:$A,MATCH($A11,'Smelter Look-up'!$E:$E,0)))</f>
        <v>Tantalum</v>
      </c>
      <c r="C11" s="186" t="str">
        <f ca="1">IF(LEN(A11)=0,"",INDEX('Smelter Look-up'!$C:$C,MATCH($A11,'Smelter Look-up'!$E:$E,0)))</f>
        <v>Yanling Jincheng Tantalum &amp; Niobium Co., Ltd.</v>
      </c>
      <c r="D11" s="230"/>
      <c r="E11" s="182" t="str">
        <f ca="1">IF(ISERROR($V11),"",OFFSET('Smelter Look-up'!$D$4,$V11-4,0)&amp;"")</f>
        <v>CHINA</v>
      </c>
      <c r="F11" s="182" t="str">
        <f ca="1">IF(ISERROR($V11),"",OFFSET('Smelter Look-up'!$E$4,$V11-4,0))</f>
        <v>CID001522</v>
      </c>
      <c r="G11" s="182" t="str">
        <f ca="1">IF(C11=$X$4,IF(ISERROR($V11),"Enter smelter details","RMI"),IF(ISERROR($V11),"",OFFSET('Smelter Look-up'!$F$4,$V11-4,0)))</f>
        <v>RMI</v>
      </c>
      <c r="H11" s="183">
        <f ca="1">IF(ISERROR($V11),"",OFFSET('Smelter Look-up'!$G$4,$V11-4,0))</f>
        <v>0</v>
      </c>
      <c r="I11" s="184" t="str">
        <f ca="1">IF(ISERROR($V11),"",OFFSET('Smelter Look-up'!$H$4,$V11-4,0))</f>
        <v>Zhuzhou</v>
      </c>
      <c r="J11" s="184" t="str">
        <f ca="1">IF(ISERROR($V11),"",OFFSET('Smelter Look-up'!$I$4,$V11-4,0))</f>
        <v>Hunan Sheng</v>
      </c>
      <c r="K11" s="224"/>
      <c r="L11" s="224"/>
      <c r="M11" s="224"/>
      <c r="N11" s="224"/>
      <c r="O11" s="224"/>
      <c r="P11" s="185"/>
      <c r="Q11" s="225"/>
      <c r="R11" s="182" t="str">
        <f ca="1">IF(ISERROR($V11),"",OFFSET('Smelter Look-up'!$C$4,$V11-4,0)&amp;"")</f>
        <v>Yanling Jincheng Tantalum &amp; Niobium Co., Ltd.</v>
      </c>
      <c r="S11" s="181" t="str">
        <f t="shared" ca="1" si="3"/>
        <v>CN</v>
      </c>
      <c r="T11" s="181" t="str">
        <f ca="1">IF(B11="","",IF(ISERROR(MATCH($J11,SorP!$B$1:$B$6279,0)),"",INDIRECT("'SorP'!$A$"&amp;MATCH($S11&amp;$J11,SorP!C:C,0))))</f>
        <v>CN-HN</v>
      </c>
      <c r="U11" s="201"/>
      <c r="V11" s="226">
        <f ca="1">IF(C11="",NA(),IF(OR(C11="Smelter not listed",C11="Smelter not yet identified"),MATCH($B11&amp;$D11,'Smelter Look-up'!$J:$J,0),MATCH($B11&amp;$C11,'Smelter Look-up'!$J:$J,0)))</f>
        <v>383</v>
      </c>
      <c r="X11" s="227">
        <f t="shared" ca="1" si="4"/>
        <v>0</v>
      </c>
      <c r="AB11" s="228" t="str">
        <f t="shared" ca="1" si="5"/>
        <v>TantalumYanling Jincheng Tantalum &amp; Niobium Co., Ltd.</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6">IF(B35="","",IF(ISERROR(MATCH($E35,CL,0)),"Unknown",INDIRECT("'C'!$A$"&amp;MATCH($E35,CL,0)+1)))</f>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ref="X35:X65" ca="1" si="7">IF(AND(C35="Smelter not listed",OR(LEN(D35)=0,LEN(E35)=0)),1,0)</f>
        <v>0</v>
      </c>
      <c r="AB35" s="228" t="str">
        <f t="shared" ref="AB35:AB65" si="8">B35&amp;C35</f>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9">IF(B66="","",IF(ISERROR(MATCH($E66,CL,0)),"Unknown",INDIRECT("'C'!$A$"&amp;MATCH($E66,CL,0)+1)))</f>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ref="X66" ca="1" si="10">IF(AND(C66="Smelter not listed",OR(LEN(D66)=0,LEN(E66)=0)),1,0)</f>
        <v>0</v>
      </c>
      <c r="AB66" s="228" t="str">
        <f t="shared" ref="AB66" si="11">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2">IF(B67="","",IF(ISERROR(MATCH($E67,CL,0)),"Unknown",INDIRECT("'C'!$A$"&amp;MATCH($E67,CL,0)+1)))</f>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ref="X67:X98" ca="1" si="13">IF(AND(C67="Smelter not listed",OR(LEN(D67)=0,LEN(E67)=0)),1,0)</f>
        <v>0</v>
      </c>
      <c r="AB67" s="228" t="str">
        <f t="shared" ref="AB67:AB98" si="14">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5">IF(B99="","",IF(ISERROR(MATCH($E99,CL,0)),"Unknown",INDIRECT("'C'!$A$"&amp;MATCH($E99,CL,0)+1)))</f>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ref="X99:X129" ca="1" si="16">IF(AND(C99="Smelter not listed",OR(LEN(D99)=0,LEN(E99)=0)),1,0)</f>
        <v>0</v>
      </c>
      <c r="AB99" s="228" t="str">
        <f t="shared" ref="AB99:AB129" si="17">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8">IF(B130="","",IF(ISERROR(MATCH($E130,CL,0)),"Unknown",INDIRECT("'C'!$A$"&amp;MATCH($E130,CL,0)+1)))</f>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ref="X130" ca="1" si="19">IF(AND(C130="Smelter not listed",OR(LEN(D130)=0,LEN(E130)=0)),1,0)</f>
        <v>0</v>
      </c>
      <c r="AB130" s="228" t="str">
        <f t="shared" ref="AB130" si="20">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1">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X162" ca="1" si="22">IF(AND(C131="Smelter not listed",OR(LEN(D131)=0,LEN(E131)=0)),1,0)</f>
        <v>0</v>
      </c>
      <c r="AB131" s="228" t="str">
        <f t="shared" ref="AB131:AB162" si="23">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4">IF(B163="","",IF(ISERROR(MATCH($E163,CL,0)),"Unknown",INDIRECT("'C'!$A$"&amp;MATCH($E163,CL,0)+1)))</f>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ref="X163:X193" ca="1" si="25">IF(AND(C163="Smelter not listed",OR(LEN(D163)=0,LEN(E163)=0)),1,0)</f>
        <v>0</v>
      </c>
      <c r="AB163" s="228" t="str">
        <f t="shared" ref="AB163:AB193" si="26">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7">IF(B194="","",IF(ISERROR(MATCH($E194,CL,0)),"Unknown",INDIRECT("'C'!$A$"&amp;MATCH($E194,CL,0)+1)))</f>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ref="X194" ca="1" si="28">IF(AND(C194="Smelter not listed",OR(LEN(D194)=0,LEN(E194)=0)),1,0)</f>
        <v>0</v>
      </c>
      <c r="AB194" s="228" t="str">
        <f t="shared" ref="AB194" si="29">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0">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X226" ca="1" si="31">IF(AND(C195="Smelter not listed",OR(LEN(D195)=0,LEN(E195)=0)),1,0)</f>
        <v>0</v>
      </c>
      <c r="AB195" s="228" t="str">
        <f t="shared" ref="AB195:AB226" si="32">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3">IF(B227="","",IF(ISERROR(MATCH($E227,CL,0)),"Unknown",INDIRECT("'C'!$A$"&amp;MATCH($E227,CL,0)+1)))</f>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ref="X227:X257" ca="1" si="34">IF(AND(C227="Smelter not listed",OR(LEN(D227)=0,LEN(E227)=0)),1,0)</f>
        <v>0</v>
      </c>
      <c r="AB227" s="228" t="str">
        <f t="shared" ref="AB227:AB257" si="35">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6">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7">IF(AND(C258="Smelter not listed",OR(LEN(D258)=0,LEN(E258)=0)),1,0)</f>
        <v>0</v>
      </c>
      <c r="AB258" s="228" t="str">
        <f t="shared" ref="AB258" si="38">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9">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40">IF(AND(C259="Smelter not listed",OR(LEN(D259)=0,LEN(E259)=0)),1,0)</f>
        <v>0</v>
      </c>
      <c r="AB259" s="228" t="str">
        <f t="shared" ref="AB259:AB290" si="41">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2">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3">IF(AND(C291="Smelter not listed",OR(LEN(D291)=0,LEN(E291)=0)),1,0)</f>
        <v>0</v>
      </c>
      <c r="AB291" s="228" t="str">
        <f t="shared" ref="AB291:AB321" si="44">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5">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6">IF(AND(C322="Smelter not listed",OR(LEN(D322)=0,LEN(E322)=0)),1,0)</f>
        <v>0</v>
      </c>
      <c r="AB322" s="228" t="str">
        <f t="shared" ref="AB322" si="47">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8">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49">IF(AND(C323="Smelter not listed",OR(LEN(D323)=0,LEN(E323)=0)),1,0)</f>
        <v>0</v>
      </c>
      <c r="AB323" s="228" t="str">
        <f t="shared" ref="AB323:AB354" si="50">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1">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52">IF(AND(C355="Smelter not listed",OR(LEN(D355)=0,LEN(E355)=0)),1,0)</f>
        <v>0</v>
      </c>
      <c r="AB355" s="228" t="str">
        <f t="shared" ref="AB355:AB385" si="53">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4">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5">IF(AND(C386="Smelter not listed",OR(LEN(D386)=0,LEN(E386)=0)),1,0)</f>
        <v>0</v>
      </c>
      <c r="AB386" s="228" t="str">
        <f t="shared" ref="AB386" si="56">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7">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8">IF(AND(C387="Smelter not listed",OR(LEN(D387)=0,LEN(E387)=0)),1,0)</f>
        <v>0</v>
      </c>
      <c r="AB387" s="228" t="str">
        <f t="shared" ref="AB387:AB418" si="59">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0">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61">IF(AND(C419="Smelter not listed",OR(LEN(D419)=0,LEN(E419)=0)),1,0)</f>
        <v>0</v>
      </c>
      <c r="AB419" s="228" t="str">
        <f t="shared" ref="AB419:AB449" si="62">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3">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4">IF(AND(C450="Smelter not listed",OR(LEN(D450)=0,LEN(E450)=0)),1,0)</f>
        <v>0</v>
      </c>
      <c r="AB450" s="228" t="str">
        <f t="shared" ref="AB450" si="65">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6">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7">IF(AND(C451="Smelter not listed",OR(LEN(D451)=0,LEN(E451)=0)),1,0)</f>
        <v>0</v>
      </c>
      <c r="AB451" s="228" t="str">
        <f t="shared" ref="AB451:AB482" si="68">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9">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70">IF(AND(C483="Smelter not listed",OR(LEN(D483)=0,LEN(E483)=0)),1,0)</f>
        <v>0</v>
      </c>
      <c r="AB483" s="228" t="str">
        <f t="shared" ref="AB483:AB513" si="71">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2">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3">IF(AND(C514="Smelter not listed",OR(LEN(D514)=0,LEN(E514)=0)),1,0)</f>
        <v>0</v>
      </c>
      <c r="AB514" s="228" t="str">
        <f t="shared" ref="AB514" si="74">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5">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6">IF(AND(C515="Smelter not listed",OR(LEN(D515)=0,LEN(E515)=0)),1,0)</f>
        <v>0</v>
      </c>
      <c r="AB515" s="228" t="str">
        <f t="shared" ref="AB515:AB546" si="77">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8">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79">IF(AND(C547="Smelter not listed",OR(LEN(D547)=0,LEN(E547)=0)),1,0)</f>
        <v>0</v>
      </c>
      <c r="AB547" s="228" t="str">
        <f t="shared" ref="AB547:AB577" si="80">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2">IF(AND(C578="Smelter not listed",OR(LEN(D578)=0,LEN(E578)=0)),1,0)</f>
        <v>0</v>
      </c>
      <c r="AB578" s="228" t="str">
        <f t="shared" ref="AB578" si="83">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8">IF(AND(C584="Smelter not listed",OR(LEN(D584)=0,LEN(E584)=0)),1,0)</f>
        <v>0</v>
      </c>
      <c r="AB584" s="228" t="str">
        <f t="shared" ref="AB584:AB631" si="89">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0">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1">IF(AND(C632="Smelter not listed",OR(LEN(D632)=0,LEN(E632)=0)),1,0)</f>
        <v>0</v>
      </c>
      <c r="AB632" s="228" t="str">
        <f t="shared" ref="AB632" si="92">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3">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4">IF(AND(C633="Smelter not listed",OR(LEN(D633)=0,LEN(E633)=0)),1,0)</f>
        <v>0</v>
      </c>
      <c r="AB633" s="228" t="str">
        <f t="shared" ref="AB633:AB664" si="95">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6">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7">IF(AND(C665="Smelter not listed",OR(LEN(D665)=0,LEN(E665)=0)),1,0)</f>
        <v>0</v>
      </c>
      <c r="AB665" s="228" t="str">
        <f t="shared" ref="AB665:AB695" si="98">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9">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0">IF(AND(C696="Smelter not listed",OR(LEN(D696)=0,LEN(E696)=0)),1,0)</f>
        <v>0</v>
      </c>
      <c r="AB696" s="228" t="str">
        <f t="shared" ref="AB696" si="101">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2">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3">IF(AND(C697="Smelter not listed",OR(LEN(D697)=0,LEN(E697)=0)),1,0)</f>
        <v>0</v>
      </c>
      <c r="AB697" s="228" t="str">
        <f t="shared" ref="AB697:AB728" si="104">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5">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6">IF(AND(C729="Smelter not listed",OR(LEN(D729)=0,LEN(E729)=0)),1,0)</f>
        <v>0</v>
      </c>
      <c r="AB729" s="228" t="str">
        <f t="shared" ref="AB729:AB759" si="107">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8">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9">IF(AND(C760="Smelter not listed",OR(LEN(D760)=0,LEN(E760)=0)),1,0)</f>
        <v>0</v>
      </c>
      <c r="AB760" s="228" t="str">
        <f t="shared" ref="AB760" si="110">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1">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2">IF(AND(C761="Smelter not listed",OR(LEN(D761)=0,LEN(E761)=0)),1,0)</f>
        <v>0</v>
      </c>
      <c r="AB761" s="228" t="str">
        <f t="shared" ref="AB761:AB792" si="113">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4">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5">IF(AND(C793="Smelter not listed",OR(LEN(D793)=0,LEN(E793)=0)),1,0)</f>
        <v>0</v>
      </c>
      <c r="AB793" s="228" t="str">
        <f t="shared" ref="AB793:AB823" si="116">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7">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8">IF(AND(C824="Smelter not listed",OR(LEN(D824)=0,LEN(E824)=0)),1,0)</f>
        <v>0</v>
      </c>
      <c r="AB824" s="228" t="str">
        <f t="shared" ref="AB824" si="119">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0">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1">IF(AND(C825="Smelter not listed",OR(LEN(D825)=0,LEN(E825)=0)),1,0)</f>
        <v>0</v>
      </c>
      <c r="AB825" s="228" t="str">
        <f t="shared" ref="AB825:AB856" si="122">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3">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4">IF(AND(C857="Smelter not listed",OR(LEN(D857)=0,LEN(E857)=0)),1,0)</f>
        <v>0</v>
      </c>
      <c r="AB857" s="228" t="str">
        <f t="shared" ref="AB857:AB887" si="125">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6">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7">IF(AND(C888="Smelter not listed",OR(LEN(D888)=0,LEN(E888)=0)),1,0)</f>
        <v>0</v>
      </c>
      <c r="AB888" s="228" t="str">
        <f t="shared" ref="AB888" si="128">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9">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0">IF(AND(C889="Smelter not listed",OR(LEN(D889)=0,LEN(E889)=0)),1,0)</f>
        <v>0</v>
      </c>
      <c r="AB889" s="228" t="str">
        <f t="shared" ref="AB889:AB920" si="131">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2">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3">IF(AND(C921="Smelter not listed",OR(LEN(D921)=0,LEN(E921)=0)),1,0)</f>
        <v>0</v>
      </c>
      <c r="AB921" s="228" t="str">
        <f t="shared" ref="AB921:AB951" si="134">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5">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6">IF(AND(C952="Smelter not listed",OR(LEN(D952)=0,LEN(E952)=0)),1,0)</f>
        <v>0</v>
      </c>
      <c r="AB952" s="228" t="str">
        <f t="shared" ref="AB952" si="137">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8">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9">IF(AND(C953="Smelter not listed",OR(LEN(D953)=0,LEN(E953)=0)),1,0)</f>
        <v>0</v>
      </c>
      <c r="AB953" s="228" t="str">
        <f t="shared" ref="AB953:AB984" si="140">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1">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2">IF(AND(C985="Smelter not listed",OR(LEN(D985)=0,LEN(E985)=0)),1,0)</f>
        <v>0</v>
      </c>
      <c r="AB985" s="228" t="str">
        <f t="shared" ref="AB985:AB1015" si="143">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4">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5">IF(AND(C1016="Smelter not listed",OR(LEN(D1016)=0,LEN(E1016)=0)),1,0)</f>
        <v>0</v>
      </c>
      <c r="AB1016" s="228" t="str">
        <f t="shared" ref="AB1016" si="146">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7">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8">IF(AND(C1017="Smelter not listed",OR(LEN(D1017)=0,LEN(E1017)=0)),1,0)</f>
        <v>0</v>
      </c>
      <c r="AB1017" s="228" t="str">
        <f t="shared" ref="AB1017:AB1048" si="149">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0">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1">IF(AND(C1049="Smelter not listed",OR(LEN(D1049)=0,LEN(E1049)=0)),1,0)</f>
        <v>0</v>
      </c>
      <c r="AB1049" s="228" t="str">
        <f t="shared" ref="AB1049:AB1079" si="152">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3">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4">IF(AND(C1080="Smelter not listed",OR(LEN(D1080)=0,LEN(E1080)=0)),1,0)</f>
        <v>0</v>
      </c>
      <c r="AB1080" s="228" t="str">
        <f t="shared" ref="AB1080" si="155">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6">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7">IF(AND(C1081="Smelter not listed",OR(LEN(D1081)=0,LEN(E1081)=0)),1,0)</f>
        <v>0</v>
      </c>
      <c r="AB1081" s="228" t="str">
        <f t="shared" ref="AB1081:AB1112" si="158">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9">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0">IF(AND(C1113="Smelter not listed",OR(LEN(D1113)=0,LEN(E1113)=0)),1,0)</f>
        <v>0</v>
      </c>
      <c r="AB1113" s="228" t="str">
        <f t="shared" ref="AB1113:AB1143" si="161">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2">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3">IF(AND(C1144="Smelter not listed",OR(LEN(D1144)=0,LEN(E1144)=0)),1,0)</f>
        <v>0</v>
      </c>
      <c r="AB1144" s="228" t="str">
        <f t="shared" ref="AB1144" si="164">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5">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6">IF(AND(C1145="Smelter not listed",OR(LEN(D1145)=0,LEN(E1145)=0)),1,0)</f>
        <v>0</v>
      </c>
      <c r="AB1145" s="228" t="str">
        <f t="shared" ref="AB1145:AB1176" si="167">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8">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9">IF(AND(C1177="Smelter not listed",OR(LEN(D1177)=0,LEN(E1177)=0)),1,0)</f>
        <v>0</v>
      </c>
      <c r="AB1177" s="228" t="str">
        <f t="shared" ref="AB1177:AB1207" si="170">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1">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2">IF(AND(C1208="Smelter not listed",OR(LEN(D1208)=0,LEN(E1208)=0)),1,0)</f>
        <v>0</v>
      </c>
      <c r="AB1208" s="228" t="str">
        <f t="shared" ref="AB1208" si="173">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4">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5">IF(AND(C1209="Smelter not listed",OR(LEN(D1209)=0,LEN(E1209)=0)),1,0)</f>
        <v>0</v>
      </c>
      <c r="AB1209" s="228" t="str">
        <f t="shared" ref="AB1209:AB1240" si="176">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7">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8">IF(AND(C1241="Smelter not listed",OR(LEN(D1241)=0,LEN(E1241)=0)),1,0)</f>
        <v>0</v>
      </c>
      <c r="AB1241" s="228" t="str">
        <f t="shared" ref="AB1241:AB1271" si="179">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0">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1">IF(AND(C1272="Smelter not listed",OR(LEN(D1272)=0,LEN(E1272)=0)),1,0)</f>
        <v>0</v>
      </c>
      <c r="AB1272" s="228" t="str">
        <f t="shared" ref="AB1272" si="182">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3">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4">IF(AND(C1273="Smelter not listed",OR(LEN(D1273)=0,LEN(E1273)=0)),1,0)</f>
        <v>0</v>
      </c>
      <c r="AB1273" s="228" t="str">
        <f t="shared" ref="AB1273:AB1304" si="185">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6">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7">IF(AND(C1305="Smelter not listed",OR(LEN(D1305)=0,LEN(E1305)=0)),1,0)</f>
        <v>0</v>
      </c>
      <c r="AB1305" s="228" t="str">
        <f t="shared" ref="AB1305:AB1335" si="188">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9">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0">IF(AND(C1336="Smelter not listed",OR(LEN(D1336)=0,LEN(E1336)=0)),1,0)</f>
        <v>0</v>
      </c>
      <c r="AB1336" s="228" t="str">
        <f t="shared" ref="AB1336" si="191">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2">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3">IF(AND(C1337="Smelter not listed",OR(LEN(D1337)=0,LEN(E1337)=0)),1,0)</f>
        <v>0</v>
      </c>
      <c r="AB1337" s="228" t="str">
        <f t="shared" ref="AB1337:AB1368" si="194">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5">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6">IF(AND(C1369="Smelter not listed",OR(LEN(D1369)=0,LEN(E1369)=0)),1,0)</f>
        <v>0</v>
      </c>
      <c r="AB1369" s="228" t="str">
        <f t="shared" ref="AB1369:AB1399" si="197">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8">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9">IF(AND(C1400="Smelter not listed",OR(LEN(D1400)=0,LEN(E1400)=0)),1,0)</f>
        <v>0</v>
      </c>
      <c r="AB1400" s="228" t="str">
        <f t="shared" ref="AB1400" si="200">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1">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2">IF(AND(C1401="Smelter not listed",OR(LEN(D1401)=0,LEN(E1401)=0)),1,0)</f>
        <v>0</v>
      </c>
      <c r="AB1401" s="228" t="str">
        <f t="shared" ref="AB1401:AB1432" si="203">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4">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5">IF(AND(C1433="Smelter not listed",OR(LEN(D1433)=0,LEN(E1433)=0)),1,0)</f>
        <v>0</v>
      </c>
      <c r="AB1433" s="228" t="str">
        <f t="shared" ref="AB1433:AB1463" si="206">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7">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8">IF(AND(C1464="Smelter not listed",OR(LEN(D1464)=0,LEN(E1464)=0)),1,0)</f>
        <v>0</v>
      </c>
      <c r="AB1464" s="228" t="str">
        <f t="shared" ref="AB1464" si="209">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0">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1">IF(AND(C1465="Smelter not listed",OR(LEN(D1465)=0,LEN(E1465)=0)),1,0)</f>
        <v>0</v>
      </c>
      <c r="AB1465" s="228" t="str">
        <f t="shared" ref="AB1465:AB1496" si="212">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3">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4">IF(AND(C1497="Smelter not listed",OR(LEN(D1497)=0,LEN(E1497)=0)),1,0)</f>
        <v>0</v>
      </c>
      <c r="AB1497" s="228" t="str">
        <f t="shared" ref="AB1497:AB1527" si="215">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6">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7">IF(AND(C1528="Smelter not listed",OR(LEN(D1528)=0,LEN(E1528)=0)),1,0)</f>
        <v>0</v>
      </c>
      <c r="AB1528" s="228" t="str">
        <f t="shared" ref="AB1528" si="218">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9">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0">IF(AND(C1529="Smelter not listed",OR(LEN(D1529)=0,LEN(E1529)=0)),1,0)</f>
        <v>0</v>
      </c>
      <c r="AB1529" s="228" t="str">
        <f t="shared" ref="AB1529:AB1560" si="221">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2">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3">IF(AND(C1561="Smelter not listed",OR(LEN(D1561)=0,LEN(E1561)=0)),1,0)</f>
        <v>0</v>
      </c>
      <c r="AB1561" s="228" t="str">
        <f t="shared" ref="AB1561:AB1591" si="224">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5">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6">IF(AND(C1592="Smelter not listed",OR(LEN(D1592)=0,LEN(E1592)=0)),1,0)</f>
        <v>0</v>
      </c>
      <c r="AB1592" s="228" t="str">
        <f t="shared" ref="AB1592" si="227">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8">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9">IF(AND(C1593="Smelter not listed",OR(LEN(D1593)=0,LEN(E1593)=0)),1,0)</f>
        <v>0</v>
      </c>
      <c r="AB1593" s="228" t="str">
        <f t="shared" ref="AB1593:AB1624" si="230">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1">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2">IF(AND(C1625="Smelter not listed",OR(LEN(D1625)=0,LEN(E1625)=0)),1,0)</f>
        <v>0</v>
      </c>
      <c r="AB1625" s="228" t="str">
        <f t="shared" ref="AB1625:AB1655" si="233">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4">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5">IF(AND(C1656="Smelter not listed",OR(LEN(D1656)=0,LEN(E1656)=0)),1,0)</f>
        <v>0</v>
      </c>
      <c r="AB1656" s="228" t="str">
        <f t="shared" ref="AB1656" si="236">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7">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8">IF(AND(C1657="Smelter not listed",OR(LEN(D1657)=0,LEN(E1657)=0)),1,0)</f>
        <v>0</v>
      </c>
      <c r="AB1657" s="228" t="str">
        <f t="shared" ref="AB1657:AB1688" si="239">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0">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1">IF(AND(C1689="Smelter not listed",OR(LEN(D1689)=0,LEN(E1689)=0)),1,0)</f>
        <v>0</v>
      </c>
      <c r="AB1689" s="228" t="str">
        <f t="shared" ref="AB1689:AB1719" si="242">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3">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4">IF(AND(C1720="Smelter not listed",OR(LEN(D1720)=0,LEN(E1720)=0)),1,0)</f>
        <v>0</v>
      </c>
      <c r="AB1720" s="228" t="str">
        <f t="shared" ref="AB1720" si="245">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6">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7">IF(AND(C1721="Smelter not listed",OR(LEN(D1721)=0,LEN(E1721)=0)),1,0)</f>
        <v>0</v>
      </c>
      <c r="AB1721" s="228" t="str">
        <f t="shared" ref="AB1721:AB1752" si="248">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9">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0">IF(AND(C1753="Smelter not listed",OR(LEN(D1753)=0,LEN(E1753)=0)),1,0)</f>
        <v>0</v>
      </c>
      <c r="AB1753" s="228" t="str">
        <f t="shared" ref="AB1753:AB1783" si="251">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2">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3">IF(AND(C1784="Smelter not listed",OR(LEN(D1784)=0,LEN(E1784)=0)),1,0)</f>
        <v>0</v>
      </c>
      <c r="AB1784" s="228" t="str">
        <f t="shared" ref="AB1784" si="254">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5">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6">IF(AND(C1785="Smelter not listed",OR(LEN(D1785)=0,LEN(E1785)=0)),1,0)</f>
        <v>0</v>
      </c>
      <c r="AB1785" s="228" t="str">
        <f t="shared" ref="AB1785:AB1816" si="257">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8">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9">IF(AND(C1817="Smelter not listed",OR(LEN(D1817)=0,LEN(E1817)=0)),1,0)</f>
        <v>0</v>
      </c>
      <c r="AB1817" s="228" t="str">
        <f t="shared" ref="AB1817:AB1847" si="260">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1">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2">IF(AND(C1848="Smelter not listed",OR(LEN(D1848)=0,LEN(E1848)=0)),1,0)</f>
        <v>0</v>
      </c>
      <c r="AB1848" s="228" t="str">
        <f t="shared" ref="AB1848" si="263">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4">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5">IF(AND(C1849="Smelter not listed",OR(LEN(D1849)=0,LEN(E1849)=0)),1,0)</f>
        <v>0</v>
      </c>
      <c r="AB1849" s="228" t="str">
        <f t="shared" ref="AB1849:AB1880" si="266">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7">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8">IF(AND(C1881="Smelter not listed",OR(LEN(D1881)=0,LEN(E1881)=0)),1,0)</f>
        <v>0</v>
      </c>
      <c r="AB1881" s="228" t="str">
        <f t="shared" ref="AB1881:AB1911" si="269">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0">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1">IF(AND(C1912="Smelter not listed",OR(LEN(D1912)=0,LEN(E1912)=0)),1,0)</f>
        <v>0</v>
      </c>
      <c r="AB1912" s="228" t="str">
        <f t="shared" ref="AB1912" si="272">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3">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4">IF(AND(C1913="Smelter not listed",OR(LEN(D1913)=0,LEN(E1913)=0)),1,0)</f>
        <v>0</v>
      </c>
      <c r="AB1913" s="228" t="str">
        <f t="shared" ref="AB1913:AB1944" si="275">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6">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7">IF(AND(C1945="Smelter not listed",OR(LEN(D1945)=0,LEN(E1945)=0)),1,0)</f>
        <v>0</v>
      </c>
      <c r="AB1945" s="228" t="str">
        <f t="shared" ref="AB1945:AB1975" si="278">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9">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0">IF(AND(C1976="Smelter not listed",OR(LEN(D1976)=0,LEN(E1976)=0)),1,0)</f>
        <v>0</v>
      </c>
      <c r="AB1976" s="228" t="str">
        <f t="shared" ref="AB1976" si="281">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2">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3">IF(AND(C1977="Smelter not listed",OR(LEN(D1977)=0,LEN(E1977)=0)),1,0)</f>
        <v>0</v>
      </c>
      <c r="AB1977" s="228" t="str">
        <f t="shared" ref="AB1977:AB2008" si="284">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5">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6">IF(AND(C2009="Smelter not listed",OR(LEN(D2009)=0,LEN(E2009)=0)),1,0)</f>
        <v>0</v>
      </c>
      <c r="AB2009" s="228" t="str">
        <f t="shared" ref="AB2009:AB2039" si="287">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8">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9">IF(AND(C2040="Smelter not listed",OR(LEN(D2040)=0,LEN(E2040)=0)),1,0)</f>
        <v>0</v>
      </c>
      <c r="AB2040" s="228" t="str">
        <f t="shared" ref="AB2040" si="290">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1">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2">IF(AND(C2041="Smelter not listed",OR(LEN(D2041)=0,LEN(E2041)=0)),1,0)</f>
        <v>0</v>
      </c>
      <c r="AB2041" s="228" t="str">
        <f t="shared" ref="AB2041:AB2072" si="293">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4">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5">IF(AND(C2073="Smelter not listed",OR(LEN(D2073)=0,LEN(E2073)=0)),1,0)</f>
        <v>0</v>
      </c>
      <c r="AB2073" s="228" t="str">
        <f t="shared" ref="AB2073:AB2103" si="296">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7">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8">IF(AND(C2104="Smelter not listed",OR(LEN(D2104)=0,LEN(E2104)=0)),1,0)</f>
        <v>0</v>
      </c>
      <c r="AB2104" s="228" t="str">
        <f t="shared" ref="AB2104" si="299">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0">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1">IF(AND(C2105="Smelter not listed",OR(LEN(D2105)=0,LEN(E2105)=0)),1,0)</f>
        <v>0</v>
      </c>
      <c r="AB2105" s="228" t="str">
        <f t="shared" ref="AB2105:AB2136" si="302">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3">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4">IF(AND(C2137="Smelter not listed",OR(LEN(D2137)=0,LEN(E2137)=0)),1,0)</f>
        <v>0</v>
      </c>
      <c r="AB2137" s="228" t="str">
        <f t="shared" ref="AB2137:AB2167" si="305">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6">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7">IF(AND(C2168="Smelter not listed",OR(LEN(D2168)=0,LEN(E2168)=0)),1,0)</f>
        <v>0</v>
      </c>
      <c r="AB2168" s="228" t="str">
        <f t="shared" ref="AB2168" si="308">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9">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0">IF(AND(C2169="Smelter not listed",OR(LEN(D2169)=0,LEN(E2169)=0)),1,0)</f>
        <v>0</v>
      </c>
      <c r="AB2169" s="228" t="str">
        <f t="shared" ref="AB2169:AB2200" si="311">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2">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3">IF(AND(C2201="Smelter not listed",OR(LEN(D2201)=0,LEN(E2201)=0)),1,0)</f>
        <v>0</v>
      </c>
      <c r="AB2201" s="228" t="str">
        <f t="shared" ref="AB2201:AB2231" si="314">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5">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6">IF(AND(C2232="Smelter not listed",OR(LEN(D2232)=0,LEN(E2232)=0)),1,0)</f>
        <v>0</v>
      </c>
      <c r="AB2232" s="228" t="str">
        <f t="shared" ref="AB2232" si="317">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8">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9">IF(AND(C2233="Smelter not listed",OR(LEN(D2233)=0,LEN(E2233)=0)),1,0)</f>
        <v>0</v>
      </c>
      <c r="AB2233" s="228" t="str">
        <f t="shared" ref="AB2233:AB2264" si="320">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1">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2">IF(AND(C2265="Smelter not listed",OR(LEN(D2265)=0,LEN(E2265)=0)),1,0)</f>
        <v>0</v>
      </c>
      <c r="AB2265" s="228" t="str">
        <f t="shared" ref="AB2265:AB2295" si="323">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4">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5">IF(AND(C2296="Smelter not listed",OR(LEN(D2296)=0,LEN(E2296)=0)),1,0)</f>
        <v>0</v>
      </c>
      <c r="AB2296" s="228" t="str">
        <f t="shared" ref="AB2296" si="326">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7">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8">IF(AND(C2297="Smelter not listed",OR(LEN(D2297)=0,LEN(E2297)=0)),1,0)</f>
        <v>0</v>
      </c>
      <c r="AB2297" s="228" t="str">
        <f t="shared" ref="AB2297:AB2328" si="329">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0">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1">IF(AND(C2329="Smelter not listed",OR(LEN(D2329)=0,LEN(E2329)=0)),1,0)</f>
        <v>0</v>
      </c>
      <c r="AB2329" s="228" t="str">
        <f t="shared" ref="AB2329:AB2359" si="332">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3">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4">IF(AND(C2360="Smelter not listed",OR(LEN(D2360)=0,LEN(E2360)=0)),1,0)</f>
        <v>0</v>
      </c>
      <c r="AB2360" s="228" t="str">
        <f t="shared" ref="AB2360" si="335">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6">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7">IF(AND(C2361="Smelter not listed",OR(LEN(D2361)=0,LEN(E2361)=0)),1,0)</f>
        <v>0</v>
      </c>
      <c r="AB2361" s="228" t="str">
        <f t="shared" ref="AB2361:AB2392" si="338">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9">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0">IF(AND(C2393="Smelter not listed",OR(LEN(D2393)=0,LEN(E2393)=0)),1,0)</f>
        <v>0</v>
      </c>
      <c r="AB2393" s="228" t="str">
        <f t="shared" ref="AB2393:AB2423" si="341">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2">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3">IF(AND(C2424="Smelter not listed",OR(LEN(D2424)=0,LEN(E2424)=0)),1,0)</f>
        <v>0</v>
      </c>
      <c r="AB2424" s="228" t="str">
        <f t="shared" ref="AB2424" si="344">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5">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6">IF(AND(C2425="Smelter not listed",OR(LEN(D2425)=0,LEN(E2425)=0)),1,0)</f>
        <v>0</v>
      </c>
      <c r="AB2425" s="228" t="str">
        <f t="shared" ref="AB2425:AB2456" si="347">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8">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9">IF(AND(C2457="Smelter not listed",OR(LEN(D2457)=0,LEN(E2457)=0)),1,0)</f>
        <v>0</v>
      </c>
      <c r="AB2457" s="228" t="str">
        <f t="shared" ref="AB2457:AB2487" si="350">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1">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ref="AB2488" si="352">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3">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CD4DCC-1388-46B5-A7D7-D55E4AAEAE98}"/>
    </customSheetView>
  </customSheetViews>
  <mergeCells count="3">
    <mergeCell ref="J2:O2"/>
    <mergeCell ref="B3:E3"/>
    <mergeCell ref="G3:I3"/>
  </mergeCells>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GOWANDA RCD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The Design, Manufacture, Test and Supply of Active and Passive Electronic Components and Assemblies.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Wandalee Silva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wsilva@rcdcomponents.com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603.669.0054  EXT 4319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Wandalee Silva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WSI;VA@RCDCOMPONENTS.COM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https://www.rcdcomponents.com/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List'!AB$5:AB$2501,"Gold?*")&gt;0),0,1)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List'!AB$5:AB$2501,"Tungsten?*")&gt;0),0,1)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68" activePane="bottomLeft" state="frozen"/>
      <selection activeCell="A4" sqref="A4"/>
      <selection pane="bottomLeft" activeCell="E384" sqref="E38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Wandalee Silva</cp:lastModifiedBy>
  <cp:lastPrinted>2015-04-21T20:47:43Z</cp:lastPrinted>
  <dcterms:created xsi:type="dcterms:W3CDTF">2010-06-21T21:00:23Z</dcterms:created>
  <dcterms:modified xsi:type="dcterms:W3CDTF">2024-04-02T13:11:52Z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